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505" windowHeight="3975" tabRatio="745" firstSheet="1" activeTab="2"/>
  </bookViews>
  <sheets>
    <sheet name="шапкаРеготчета" sheetId="7" r:id="rId1"/>
    <sheet name="графа6_ЗначенияДляТаксономии" sheetId="5" r:id="rId2"/>
    <sheet name="СписокСчетовПоБлокам" sheetId="6" r:id="rId3"/>
    <sheet name="1_расшифровка" sheetId="1" r:id="rId4"/>
    <sheet name="2_инструкцияРейтинги" sheetId="3" r:id="rId5"/>
    <sheet name="3_СправочнаяИнфПоРейтингам" sheetId="2" r:id="rId6"/>
    <sheet name="4_ИнструкцияКсчету61403_блок19" sheetId="10" r:id="rId7"/>
    <sheet name="дляГрафыПодклассЦБ" sheetId="8" r:id="rId8"/>
  </sheets>
  <definedNames>
    <definedName name="_xlnm._FilterDatabase" localSheetId="3" hidden="1">'1_расшифровка'!$A$4:$AO$56</definedName>
    <definedName name="_xlnm._FilterDatabase" localSheetId="5" hidden="1">'3_СправочнаяИнфПоРейтингам'!$A$2:$K$149</definedName>
    <definedName name="_xlnm._FilterDatabase" localSheetId="1" hidden="1">графа6_ЗначенияДляТаксономии!$A$1:$G$56</definedName>
    <definedName name="_xlnm._FilterDatabase" localSheetId="2" hidden="1">СписокСчетовПоБлокам!$A$1:$F$199</definedName>
    <definedName name="OLE_LINK40" localSheetId="3">'1_расшифровка'!$V$5</definedName>
    <definedName name="OLE_LINK85" localSheetId="3">'1_расшифровка'!$M$11</definedName>
  </definedNames>
  <calcPr calcId="152511"/>
</workbook>
</file>

<file path=xl/comments1.xml><?xml version="1.0" encoding="utf-8"?>
<comments xmlns="http://schemas.openxmlformats.org/spreadsheetml/2006/main">
  <authors>
    <author>Автор</author>
  </authors>
  <commentList>
    <comment ref="G2" authorId="0" shapeId="0">
      <text>
        <r>
          <rPr>
            <b/>
            <sz val="9"/>
            <color indexed="81"/>
            <rFont val="Tahoma"/>
            <family val="2"/>
            <charset val="204"/>
          </rPr>
          <t>Автор:</t>
        </r>
        <r>
          <rPr>
            <sz val="9"/>
            <color indexed="81"/>
            <rFont val="Tahoma"/>
            <family val="2"/>
            <charset val="204"/>
          </rPr>
          <t xml:space="preserve">
поле "Период" в регистре сведений - это дата опубликования очередного  Решения Совета директоров Банка России  об Установлении уровней рейтинга долгосрочной кредитоспособности некоторых активов, принимаемых к расчету собственных средств НПФ</t>
        </r>
      </text>
    </comment>
  </commentList>
</comments>
</file>

<file path=xl/sharedStrings.xml><?xml version="1.0" encoding="utf-8"?>
<sst xmlns="http://schemas.openxmlformats.org/spreadsheetml/2006/main" count="3845" uniqueCount="983">
  <si>
    <t>Идентификатор актива, обязательства</t>
  </si>
  <si>
    <t>Касса организации</t>
  </si>
  <si>
    <t>-</t>
  </si>
  <si>
    <t>Расчетные счета в кредитных организациях и банках-нерезидентах</t>
  </si>
  <si>
    <t>Долговые ценные бумаги банков-нерезидентов</t>
  </si>
  <si>
    <t>Долговые ценные бумаги иностранных государств</t>
  </si>
  <si>
    <t>Долговые ценные бумаги кредитных организаций</t>
  </si>
  <si>
    <t>Долговые ценные бумаги прочих нерезидентов</t>
  </si>
  <si>
    <t>Долговые ценные бумаги прочих резидентов</t>
  </si>
  <si>
    <t>Долговые ценные бумаги Российской Федерации</t>
  </si>
  <si>
    <t>Долговые ценные бумаги субъектов Российской Федерации и органов местного самоуправления</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</si>
  <si>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</si>
  <si>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</si>
  <si>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</si>
  <si>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</si>
  <si>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Производные финансовые инструменты, от которых ожидается получение экономических выгод</t>
  </si>
  <si>
    <t>Паи паевых инвестиционных фондов</t>
  </si>
  <si>
    <t>Прочее участие</t>
  </si>
  <si>
    <t>Расчеты по брокерским операциям</t>
  </si>
  <si>
    <t>Суммы, выплаченные по предоставленным гарантиям и поручительствам</t>
  </si>
  <si>
    <t>Требования по выплате краткосрочных вознаграждений работникам</t>
  </si>
  <si>
    <t>Расчеты с прочими дебиторами</t>
  </si>
  <si>
    <t>Инвестиционное имущество</t>
  </si>
  <si>
    <t>Земля</t>
  </si>
  <si>
    <t>Нематериальные активы</t>
  </si>
  <si>
    <t>Запасы</t>
  </si>
  <si>
    <t>Налог на добавленную стоимость уплаченный</t>
  </si>
  <si>
    <t>Отложенные налоговые активы</t>
  </si>
  <si>
    <t>Обязательства</t>
  </si>
  <si>
    <t>Производные финансовые инструменты, по которым ожидается уменьшение экономических выгод</t>
  </si>
  <si>
    <t>Налог на добавленную стоимость полученный</t>
  </si>
  <si>
    <t>Отложенные налоговые обязательства</t>
  </si>
  <si>
    <t>Расчеты по налогу на прибыль</t>
  </si>
  <si>
    <t>Расчеты по социальному страхованию и обеспечению</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</si>
  <si>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</si>
  <si>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с покупателями и клиентами</t>
  </si>
  <si>
    <t>Расчеты с акционерами, участниками, пайщиками</t>
  </si>
  <si>
    <t>Обязательства по выплате долгосрочных вознаграждений работникам</t>
  </si>
  <si>
    <t>Обязательства по выплате краткосрочных вознаграждений работникам</t>
  </si>
  <si>
    <t>ОГРН или ОГРНИП эмитента, кредитной организации, дебитора, заимодавца</t>
  </si>
  <si>
    <t>20202 вид деят СС</t>
  </si>
  <si>
    <t>20505
20506</t>
  </si>
  <si>
    <t xml:space="preserve">поле Процент по депозиту из Справочника Депозитные Вклады </t>
  </si>
  <si>
    <t>поле Дата начала депозита из Справочника Депозитные Вклады</t>
  </si>
  <si>
    <t>поле Дата окончания депозита из Справочника Депозитные Вклады</t>
  </si>
  <si>
    <t>Периодичность выплаты процента</t>
  </si>
  <si>
    <t xml:space="preserve">Текущая процентная ставка по депозиту, займу, 
% годовых
</t>
  </si>
  <si>
    <t xml:space="preserve">Дата размещения депозита, 
займа
</t>
  </si>
  <si>
    <t xml:space="preserve">Дата погашения депозита, 
займа
</t>
  </si>
  <si>
    <t>20616
20615</t>
  </si>
  <si>
    <t>Код типа ценной бумаги</t>
  </si>
  <si>
    <t>Код срока погашения ценной бумаги</t>
  </si>
  <si>
    <t>Субординированность (для облигаций и депозитов)</t>
  </si>
  <si>
    <t>Код валюты</t>
  </si>
  <si>
    <t>Номинальная стоимость ценной бумаги в единицах валюты номинала, сумма в иностранной валюте</t>
  </si>
  <si>
    <t>0,00</t>
  </si>
  <si>
    <t>0</t>
  </si>
  <si>
    <t>если в Справочнике «Депозитные вклады» активен флажок поля «субординированный депозит» значение «да», иначе «нет</t>
  </si>
  <si>
    <t>Лицевые счета.Ценная бумага (Владелец). ISIN</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</si>
  <si>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</si>
  <si>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берём из справочника Контрагентов (Эмитентов) поле Страна регистрации значение кода ОКСМ этой страны</t>
  </si>
  <si>
    <t xml:space="preserve">если по данному л/с (ISIN из графы 7) есть действующие л/с под резервы, т.е. если Владелец л/с 50209= Владелец л/с 50244 или Владелец л/с 50309= Владелец л/с 50324, 
то берем соответствующий остаток на конец периода л/с 50244 или 50324 
иначе  “0,00”
</t>
  </si>
  <si>
    <t xml:space="preserve">если по данному л/с (ISIN из графы 7) есть действующие л/с под резервы, т.е. если Владелец л/с 50210= Владелец л/с 50245 или Владелец л/с 50310= Владелец л/с 50325 
то берем соответствующий остаток на конец периода л/с 50245 или 50325 
иначе  “0,00”
</t>
  </si>
  <si>
    <t>TIN
берём значение из поля «Налоговый номер в стране регистрации» из справочника Контрагентов (Эмитентов)</t>
  </si>
  <si>
    <r>
      <t xml:space="preserve">Резерв под обесценение
</t>
    </r>
    <r>
      <rPr>
        <b/>
        <sz val="9"/>
        <color theme="1"/>
        <rFont val="Arial"/>
        <family val="2"/>
        <charset val="204"/>
      </rPr>
      <t>(остатки по счетам ЕПС, с тем же Владельцем, что и л/с из колонки 20)</t>
    </r>
  </si>
  <si>
    <t xml:space="preserve">если по данному л/с (ISIN из графы 7) есть действующие л/с под резервы, т.е. если Владелец л/с 50207= Владелец л/с 50242 или Владелец л/с 50307= Владелец л/с 50322, 
то берем соответствующий остаток на конец периода л/с 50242 или 50322 
иначе  “0,00”
</t>
  </si>
  <si>
    <t xml:space="preserve">если по данному л/с (ISIN из графы 7) есть действующие л/с под резервы, т.е. если Владелец л/с 50211= Владелец л/с 50246 или Владелец л/с 50311= Владелец л/с 50326, 
то берем соответствующий остаток на конец периода л/с 50246 или 50326 
иначе  “0,00”
</t>
  </si>
  <si>
    <t xml:space="preserve">если по данному л/с (ISIN из графы 7) есть действующие л/с под резервы, т.е. если Владелец л/с 50208= Владелец л/с 50243 или Владелец л/с 50308= Владелец л/с 50323, Владелец л/с 50414= Владелец л/с 50422 то берем соответствующий остаток на конец периода л/с 50243 или 50323 или 50422
иначе  “0,00”
</t>
  </si>
  <si>
    <t xml:space="preserve">21 если по данному л/с (ISIN из графы 7) есть действующие л/с под резервы, т.е. если Владелец л/с 50205= Владелец л/с 50240 или Владелец л/с 50305= Владелец л/с 50320, 
то берем соответствующий остаток на конец периода л/с 50240 или 50320 
иначе  “0,00”
</t>
  </si>
  <si>
    <t xml:space="preserve">если по данному л/с (ISIN из графы 7) есть действующие л/с под резервы, т.е. если Владелец л/с 50206= Владелец л/с 50241 или Владелец л/с 50306= Владелец л/с 50321, 
то берем соответствующий остаток на конец периода л/с 50241 или 50321 х
иначе  “0,00”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</si>
  <si>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</si>
  <si>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</si>
  <si>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 xml:space="preserve">Если в графе 14 ≠ 643, а в справочнике Контрагентов (Эмитентов)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</si>
  <si>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по данному л/с (ISIN из графы 7) есть действующие л/с под резервы, т.е. если Владелец л/с 50707= Владелец л/с 50734 то берем его остаток на конец периода 
иначе  “0,00”
</t>
  </si>
  <si>
    <t xml:space="preserve">если по данному л/с (ISIN из графы 7) есть действующие л/с под резервы, т.е. если Владелец л/с 50705= Владелец л/с 50732 то берем его остаток на конец периода 
иначе  “0,00”
</t>
  </si>
  <si>
    <t xml:space="preserve">если по данному л/с (ISIN из графы 7) есть действующие л/с под резервы, т.е. если Владелец л/с 50708= Владелец л/с 50735 то берем его остаток на конец периода 
иначе  “0,00”
</t>
  </si>
  <si>
    <t xml:space="preserve">если по данному л/с (ISIN из графы 7) есть действующие л/с под резервы, т.е. если Владелец л/с 50706= Владелец л/с 50733 то берем его остаток на конец периода 
иначе  “0,00”
</t>
  </si>
  <si>
    <t xml:space="preserve">вид деят СС
*52601, но  их в ближайшие 5 лет у НПФ не будет
</t>
  </si>
  <si>
    <t xml:space="preserve">Если в графе 14 ≠ 643, то с точностью до 2 знаков вычисляем процент значения в ячейке 18 от общей СУММы по колонке 18 
иное «0,00»   
</t>
  </si>
  <si>
    <t xml:space="preserve">если по данному ISIN  (из графы 7) есть лицевой счет 60115 то берем его остаток на конец периода 
иначе  “0,00”
</t>
  </si>
  <si>
    <t>Полное наименование брокера
из справочника Контрагентов  поле Полное наименование</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</si>
  <si>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</si>
  <si>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Справочнике в поле Страна=Россия, то берём поле ОГРН,
Иначе, значение «-»
</t>
  </si>
  <si>
    <t xml:space="preserve">Если в графе 16 ≠ 643, то берём остаток по лицевому счету на конец отчетного периода в иностранной валюте, 
иное «-»  
</t>
  </si>
  <si>
    <t>Наименование</t>
  </si>
  <si>
    <t>Код</t>
  </si>
  <si>
    <t>Комментарий</t>
  </si>
  <si>
    <t>AAA</t>
  </si>
  <si>
    <t>000000032</t>
  </si>
  <si>
    <t>Fitch Ratings</t>
  </si>
  <si>
    <t>международная шкала Fitch Ratings</t>
  </si>
  <si>
    <t>01_наивысший уровень кредитоспособности</t>
  </si>
  <si>
    <t>AA+</t>
  </si>
  <si>
    <t>000000034</t>
  </si>
  <si>
    <t>02_очень высокий уровень кредитоспособности</t>
  </si>
  <si>
    <t>AA</t>
  </si>
  <si>
    <t>000000035</t>
  </si>
  <si>
    <t>03_очень высокий уровень кредитоспособности</t>
  </si>
  <si>
    <t>AA-</t>
  </si>
  <si>
    <t>000000036</t>
  </si>
  <si>
    <t>04_очень высокий уровень кредитоспособности</t>
  </si>
  <si>
    <t>A+</t>
  </si>
  <si>
    <t>000000037</t>
  </si>
  <si>
    <t>05_высокий уровень кредитоспособности</t>
  </si>
  <si>
    <t>A</t>
  </si>
  <si>
    <t>000000038</t>
  </si>
  <si>
    <t>06_высокий уровень кредитоспособности</t>
  </si>
  <si>
    <t>A-</t>
  </si>
  <si>
    <t>000000039</t>
  </si>
  <si>
    <t>07_высокий уровень кредитоспособности</t>
  </si>
  <si>
    <t>BBB+</t>
  </si>
  <si>
    <t>000000040</t>
  </si>
  <si>
    <t>08_хороший уровень кредитоспособности</t>
  </si>
  <si>
    <t>BBB</t>
  </si>
  <si>
    <t>000000041</t>
  </si>
  <si>
    <t>09_хороший уровень кредитоспособности</t>
  </si>
  <si>
    <t>BBB-</t>
  </si>
  <si>
    <t>000000042</t>
  </si>
  <si>
    <t>10_хороший уровень кредитоспособности</t>
  </si>
  <si>
    <t>BB+</t>
  </si>
  <si>
    <t>000000043</t>
  </si>
  <si>
    <t>11_спекулятивный рейтинг</t>
  </si>
  <si>
    <t>BB</t>
  </si>
  <si>
    <t>000000044</t>
  </si>
  <si>
    <t>12_спекулятивный рейтинг</t>
  </si>
  <si>
    <t>BB-</t>
  </si>
  <si>
    <t>000000045</t>
  </si>
  <si>
    <t>13_спекулятивный рейтинг</t>
  </si>
  <si>
    <t>B+</t>
  </si>
  <si>
    <t>000000046</t>
  </si>
  <si>
    <t>14_в значительной степени спекулятивный рейтинг</t>
  </si>
  <si>
    <t>B</t>
  </si>
  <si>
    <t>000000047</t>
  </si>
  <si>
    <t>15_в значительной степени спекулятивный рейтинг</t>
  </si>
  <si>
    <t>B-</t>
  </si>
  <si>
    <t>000000048</t>
  </si>
  <si>
    <t>16_в значительной степени спекулятивный рейтинг</t>
  </si>
  <si>
    <t>CCC</t>
  </si>
  <si>
    <t>000000050</t>
  </si>
  <si>
    <t>17_дефолт возможен</t>
  </si>
  <si>
    <t>CC</t>
  </si>
  <si>
    <t>000000053</t>
  </si>
  <si>
    <t>18_дефолт вероятен</t>
  </si>
  <si>
    <t>C</t>
  </si>
  <si>
    <t>000000056</t>
  </si>
  <si>
    <t>19_дефолт неизбежен</t>
  </si>
  <si>
    <t>RD</t>
  </si>
  <si>
    <t>000000058</t>
  </si>
  <si>
    <t>20_преддефолтное состояние</t>
  </si>
  <si>
    <t>D</t>
  </si>
  <si>
    <t>000000059</t>
  </si>
  <si>
    <t>21_объявлен дефолт</t>
  </si>
  <si>
    <t>Aaa</t>
  </si>
  <si>
    <t>000000091</t>
  </si>
  <si>
    <t>Moody's Investors Service</t>
  </si>
  <si>
    <t>международная шкала Moody's Investors Service</t>
  </si>
  <si>
    <t>Aa1</t>
  </si>
  <si>
    <t>000000092</t>
  </si>
  <si>
    <t>Aa2</t>
  </si>
  <si>
    <t>000000093</t>
  </si>
  <si>
    <t>Aa3</t>
  </si>
  <si>
    <t>000000094</t>
  </si>
  <si>
    <t>A1</t>
  </si>
  <si>
    <t>000000095</t>
  </si>
  <si>
    <t>A2</t>
  </si>
  <si>
    <t>000000096</t>
  </si>
  <si>
    <t>A3</t>
  </si>
  <si>
    <t>000000097</t>
  </si>
  <si>
    <t>Baa1</t>
  </si>
  <si>
    <t>000000098</t>
  </si>
  <si>
    <t>Baa2</t>
  </si>
  <si>
    <t>000000099</t>
  </si>
  <si>
    <t>Baa3</t>
  </si>
  <si>
    <t>000000100</t>
  </si>
  <si>
    <t>Ba1</t>
  </si>
  <si>
    <t>000000101</t>
  </si>
  <si>
    <t>Ba2</t>
  </si>
  <si>
    <t>000000102</t>
  </si>
  <si>
    <t>Ba3</t>
  </si>
  <si>
    <t>000000103</t>
  </si>
  <si>
    <t>B1</t>
  </si>
  <si>
    <t>000000104</t>
  </si>
  <si>
    <t>B2</t>
  </si>
  <si>
    <t>000000105</t>
  </si>
  <si>
    <t>B3</t>
  </si>
  <si>
    <t>000000106</t>
  </si>
  <si>
    <t>Caa1</t>
  </si>
  <si>
    <t>000000107</t>
  </si>
  <si>
    <t>Caa2</t>
  </si>
  <si>
    <t>000000108</t>
  </si>
  <si>
    <t>18_дефолт возможен</t>
  </si>
  <si>
    <t>Caa3</t>
  </si>
  <si>
    <t>000000109</t>
  </si>
  <si>
    <t>19_дефолт возможен</t>
  </si>
  <si>
    <t>Ca</t>
  </si>
  <si>
    <t>000000110</t>
  </si>
  <si>
    <t>000000113</t>
  </si>
  <si>
    <t>21_дефолт</t>
  </si>
  <si>
    <t>000000002</t>
  </si>
  <si>
    <t>Standard&amp;Poor's</t>
  </si>
  <si>
    <t>международная шкала Standard&amp;Poor's</t>
  </si>
  <si>
    <t>000000004</t>
  </si>
  <si>
    <t>000000005</t>
  </si>
  <si>
    <t>000000006</t>
  </si>
  <si>
    <t>000000007</t>
  </si>
  <si>
    <t>000000008</t>
  </si>
  <si>
    <t>000000009</t>
  </si>
  <si>
    <t>000000010</t>
  </si>
  <si>
    <t>000000011</t>
  </si>
  <si>
    <t>000000012</t>
  </si>
  <si>
    <t>000000013</t>
  </si>
  <si>
    <t>000000014</t>
  </si>
  <si>
    <t>000000015</t>
  </si>
  <si>
    <t>000000016</t>
  </si>
  <si>
    <t>000000017</t>
  </si>
  <si>
    <t>000000018</t>
  </si>
  <si>
    <t>CCC+</t>
  </si>
  <si>
    <t>000000019</t>
  </si>
  <si>
    <t>000000020</t>
  </si>
  <si>
    <t>CCC-</t>
  </si>
  <si>
    <t>000000021</t>
  </si>
  <si>
    <t>000000023</t>
  </si>
  <si>
    <t>20_дефолт вероятен</t>
  </si>
  <si>
    <t>000000026</t>
  </si>
  <si>
    <t>21_дефолт неизбежен</t>
  </si>
  <si>
    <t>SD</t>
  </si>
  <si>
    <t>000000029</t>
  </si>
  <si>
    <t>22_выборочный дефолт</t>
  </si>
  <si>
    <t>000000030</t>
  </si>
  <si>
    <t>23_объявлен дефолт</t>
  </si>
  <si>
    <t>AAA(RU)</t>
  </si>
  <si>
    <t>000000163</t>
  </si>
  <si>
    <t>АКРА_Аналитическое Кредитное Рейтинговое Агентство</t>
  </si>
  <si>
    <t>национальная шкала АКРА</t>
  </si>
  <si>
    <t>AA+(RU)</t>
  </si>
  <si>
    <t>000000164</t>
  </si>
  <si>
    <t>02_высокий уровень кредитоспособности</t>
  </si>
  <si>
    <t>AA(RU)</t>
  </si>
  <si>
    <t>000000165</t>
  </si>
  <si>
    <t>03_высокий уровень кредитоспособности</t>
  </si>
  <si>
    <t>AA-(RU)</t>
  </si>
  <si>
    <t>000000166</t>
  </si>
  <si>
    <t>04_высокий уровень кредитоспособности</t>
  </si>
  <si>
    <t>A+(RU)</t>
  </si>
  <si>
    <t>000000167</t>
  </si>
  <si>
    <t>05_умеренно высокий уровень кредитоспособности</t>
  </si>
  <si>
    <t>A(RU)</t>
  </si>
  <si>
    <t>000000168</t>
  </si>
  <si>
    <t>06_умеренно высокий уровень кредитоспособности</t>
  </si>
  <si>
    <t>A-(RU)</t>
  </si>
  <si>
    <t>000000169</t>
  </si>
  <si>
    <t>07_умеренно высокий уровень кредитоспособности</t>
  </si>
  <si>
    <t>BBB+(RU)</t>
  </si>
  <si>
    <t>000000170</t>
  </si>
  <si>
    <t>08_умеренный уровень кредитоспособности</t>
  </si>
  <si>
    <t>BBB(RU)</t>
  </si>
  <si>
    <t>000000171</t>
  </si>
  <si>
    <t>09_умеренный уровень кредитоспособности</t>
  </si>
  <si>
    <t>BBB-(RU)</t>
  </si>
  <si>
    <t>000000172</t>
  </si>
  <si>
    <t>10_умеренный уровень кредитоспособности</t>
  </si>
  <si>
    <t>BB+(RU)</t>
  </si>
  <si>
    <t>000000173</t>
  </si>
  <si>
    <t>11_умеренно низкий уровень кредитоспособности</t>
  </si>
  <si>
    <t>BB(RU)</t>
  </si>
  <si>
    <t>000000174</t>
  </si>
  <si>
    <t>12_умеренно низкий уровень кредитоспособности</t>
  </si>
  <si>
    <t>BB-(RU)</t>
  </si>
  <si>
    <t>000000175</t>
  </si>
  <si>
    <t>13_умеренно низкий уровень кредитоспособности</t>
  </si>
  <si>
    <t>B+(RU)</t>
  </si>
  <si>
    <t>000000176</t>
  </si>
  <si>
    <t>14_низкий уровень кредитоспособности</t>
  </si>
  <si>
    <t>B(RU)</t>
  </si>
  <si>
    <t>000000177</t>
  </si>
  <si>
    <t>15_низкий уровень кредитоспособности</t>
  </si>
  <si>
    <t>B-(RU)</t>
  </si>
  <si>
    <t>000000178</t>
  </si>
  <si>
    <t>16_низкий уровень кредитоспособности</t>
  </si>
  <si>
    <t>CCC(RU)</t>
  </si>
  <si>
    <t>000000179</t>
  </si>
  <si>
    <t>17_очень низкий уровень кредитоспособности</t>
  </si>
  <si>
    <t>CC(RU)</t>
  </si>
  <si>
    <t>000000180</t>
  </si>
  <si>
    <t>18_очень низкий уровень кредитоспособности</t>
  </si>
  <si>
    <t>C(RU)</t>
  </si>
  <si>
    <t>000000181</t>
  </si>
  <si>
    <t>19_очень низкий уровень кредитоспособности</t>
  </si>
  <si>
    <t>RD(RU)</t>
  </si>
  <si>
    <t>000000182</t>
  </si>
  <si>
    <t>SD(RU)</t>
  </si>
  <si>
    <t>000000183</t>
  </si>
  <si>
    <t>21_состояние частичного дефолта</t>
  </si>
  <si>
    <t>D(RU)</t>
  </si>
  <si>
    <t>000000184</t>
  </si>
  <si>
    <t>22_состояние полного дефолта</t>
  </si>
  <si>
    <t>ruAAA</t>
  </si>
  <si>
    <t>000000114</t>
  </si>
  <si>
    <t>Эксперт РА</t>
  </si>
  <si>
    <t>национальная шкала Эксперт РА</t>
  </si>
  <si>
    <t>ruAA+</t>
  </si>
  <si>
    <t>000000115</t>
  </si>
  <si>
    <t>ruAA</t>
  </si>
  <si>
    <t>000000158</t>
  </si>
  <si>
    <t>ruAA-</t>
  </si>
  <si>
    <t>000000159</t>
  </si>
  <si>
    <t>ruA+</t>
  </si>
  <si>
    <t>000000116</t>
  </si>
  <si>
    <t>ruA</t>
  </si>
  <si>
    <t>000000157</t>
  </si>
  <si>
    <t>ruA-</t>
  </si>
  <si>
    <t>000000160</t>
  </si>
  <si>
    <t>ruBBB+</t>
  </si>
  <si>
    <t>000000117</t>
  </si>
  <si>
    <t>ruBBB</t>
  </si>
  <si>
    <t>000000118</t>
  </si>
  <si>
    <t>ruBBB-</t>
  </si>
  <si>
    <t>000000119</t>
  </si>
  <si>
    <t>ruBB+</t>
  </si>
  <si>
    <t>000000120</t>
  </si>
  <si>
    <t>ruBB</t>
  </si>
  <si>
    <t>000000121</t>
  </si>
  <si>
    <t>ruBB-</t>
  </si>
  <si>
    <t>000000122</t>
  </si>
  <si>
    <t>ruB+</t>
  </si>
  <si>
    <t>000000123</t>
  </si>
  <si>
    <t>ruB</t>
  </si>
  <si>
    <t>000000161</t>
  </si>
  <si>
    <t>ruB-</t>
  </si>
  <si>
    <t>000000162</t>
  </si>
  <si>
    <t>ruCCC</t>
  </si>
  <si>
    <t>000000185</t>
  </si>
  <si>
    <t>ruCC</t>
  </si>
  <si>
    <t>000000186</t>
  </si>
  <si>
    <t>ruC</t>
  </si>
  <si>
    <t>000000187</t>
  </si>
  <si>
    <t>ruRD</t>
  </si>
  <si>
    <t>000000188</t>
  </si>
  <si>
    <t>20_преддефолтное состояние (объект находится под надзором Регулятора)</t>
  </si>
  <si>
    <t>ruD</t>
  </si>
  <si>
    <t>000000189</t>
  </si>
  <si>
    <t>Справочник Рейтинги</t>
  </si>
  <si>
    <t>Период</t>
  </si>
  <si>
    <t>Агентство</t>
  </si>
  <si>
    <t>Для кого</t>
  </si>
  <si>
    <t>Номер</t>
  </si>
  <si>
    <t>Значение рейтинга</t>
  </si>
  <si>
    <t>Выпуска/эмитента облигаций</t>
  </si>
  <si>
    <t>Кредитная организация</t>
  </si>
  <si>
    <t>Дебитор</t>
  </si>
  <si>
    <t>Выпуска облигаций кредитных организаций</t>
  </si>
  <si>
    <t>Эмитента либо поручителя (гаранта)</t>
  </si>
  <si>
    <t>Выпуска облигаций (за исключением кредитных орг.)</t>
  </si>
  <si>
    <t>регистр сведений Допустимые значения рейтингов (ЕПС)</t>
  </si>
  <si>
    <t>Владелец  (из Справочника Рейтинговые Агентства)</t>
  </si>
  <si>
    <t>Шкала (из Справочника Рейтинговые  Шкалы)</t>
  </si>
  <si>
    <t xml:space="preserve">1. заполняются Справочники: Рейтинговые Агентства; Рейтинговые Шкалы; Рейтинги </t>
  </si>
  <si>
    <r>
      <t xml:space="preserve">6. Если </t>
    </r>
    <r>
      <rPr>
        <b/>
        <sz val="11"/>
        <color theme="1"/>
        <rFont val="Calibri"/>
        <family val="2"/>
        <charset val="204"/>
        <scheme val="minor"/>
      </rPr>
      <t xml:space="preserve">рейтинг Дебитора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контрагента </t>
    </r>
    <r>
      <rPr>
        <sz val="11"/>
        <color theme="1"/>
        <rFont val="Calibri"/>
        <family val="2"/>
        <scheme val="minor"/>
      </rPr>
      <t>Справочнике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</si>
  <si>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r>
      <t xml:space="preserve">4. Если </t>
    </r>
    <r>
      <rPr>
        <b/>
        <sz val="11"/>
        <color theme="1"/>
        <rFont val="Calibri"/>
        <family val="2"/>
        <charset val="204"/>
        <scheme val="minor"/>
      </rPr>
      <t>рейтинг Эмитента конкретной облигации</t>
    </r>
    <r>
      <rPr>
        <sz val="11"/>
        <color theme="1"/>
        <rFont val="Calibri"/>
        <family val="2"/>
        <scheme val="minor"/>
      </rPr>
      <t xml:space="preserve"> соответствует уровню рейтинга, установленному Решением Совета директоров, то находясь в карточке этой облигации в Справочнике Ценных бумаг и  "провалившись"  по Эмитенту в Справочник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заполненном с помощью Внешней  обработки, это записи от 11.01.2017)</t>
    </r>
  </si>
  <si>
    <t>0,</t>
  </si>
  <si>
    <t>вид деят СС
*60308</t>
  </si>
  <si>
    <t>вид деят СС
*60302</t>
  </si>
  <si>
    <t>Коэффициент
(определяется в соответствии с 4028-У от 30052016_О порядке расчета собственных ср-в)</t>
  </si>
  <si>
    <t>вид деят СС
*609</t>
  </si>
  <si>
    <t>вид деят СС
*610</t>
  </si>
  <si>
    <t>вид деят СС
*60310</t>
  </si>
  <si>
    <t>вид деят СС
*61702
*61703</t>
  </si>
  <si>
    <t>по умолчанию 1,00, если остатков нет, то 0</t>
  </si>
  <si>
    <t>из справочника Контрагентов поле ИНН</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</si>
  <si>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(седьмой) строки значение «-»
</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</si>
  <si>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
</t>
  </si>
  <si>
    <t>из справочника Контрагентов  поле Полное наименов</t>
  </si>
  <si>
    <t xml:space="preserve">берём из справочника Контрагентов 
*поле ИНН
*для контрагентов ФизЛиц иностранного гражданства вытягивается  TIN, который находится в поле «ИНН в стране гражданства» в регистре сведений «ГражданствоФизическихЛиц» (поле можно увидеть, провалившись из Справочника Контрагентов  по гиперссылке «Редактировать данные физ лица»)
</t>
  </si>
  <si>
    <t>ИНН/TIN (по пяти кредиторам, имеющим наибольшую задолженность, по остальным - общей суммой)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t>
  </si>
  <si>
    <r>
      <t xml:space="preserve">3.Если </t>
    </r>
    <r>
      <rPr>
        <b/>
        <sz val="11"/>
        <color theme="1"/>
        <rFont val="Calibri"/>
        <family val="2"/>
        <charset val="204"/>
        <scheme val="minor"/>
      </rPr>
      <t xml:space="preserve">рейтинг Выпуска конкретной облигации </t>
    </r>
    <r>
      <rPr>
        <sz val="11"/>
        <color theme="1"/>
        <rFont val="Calibri"/>
        <family val="2"/>
        <scheme val="minor"/>
      </rPr>
      <t>соответствует уровню рейтинга, установленному Решением Совета директоров, то  находясь в карточке этой облигации в Справочнике Ценные бумаги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 это записи от 11.01.2017).</t>
    </r>
  </si>
  <si>
    <t>вид деят СС 
*52602
С МИНУСОМ</t>
  </si>
  <si>
    <t>вид деят СС
*60309
С МИНУСОМ</t>
  </si>
  <si>
    <t>вид деят СС
*61701
С МИНУСОМ</t>
  </si>
  <si>
    <t>вид деят СС
*60328
С МИНУСОМ</t>
  </si>
  <si>
    <t>вид деят СС
*60301
С МИНУСОМ</t>
  </si>
  <si>
    <t>вид деят СС
*60335
С МИНУСОМ</t>
  </si>
  <si>
    <t>вид деят СС
*60333
С МИНУСОМ</t>
  </si>
  <si>
    <t>вид деят СС
*60331
С МИНУСОМ</t>
  </si>
  <si>
    <t>вид деят СС
*60320
С МИНУСОМ</t>
  </si>
  <si>
    <t>вид деят СС
*60313
С МИНУСОМ</t>
  </si>
  <si>
    <t>вид деят СС
*60307
С МИНУСОМ</t>
  </si>
  <si>
    <t>вид деят СС
*60349
С МИНУСОМ</t>
  </si>
  <si>
    <t>вид деят СС
*60305
С МИНУСОМ</t>
  </si>
  <si>
    <t>3_1</t>
  </si>
  <si>
    <t xml:space="preserve">в справочнике Ценные бумаги по связке  Лицевые счета.Ценная бумага (Владелец) 
значение «-», если стоит флаг «Участие ЦБ в капитале» в закладке Дополнительно справочника Ценные бумаги
значение «LNT», если выполняется одно из условий: 
*разность «дата погашения» и «дата выпуска» более 1 года, 
*поле «дата погашения» пустое
 значение «SHT»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</si>
  <si>
    <t>Депозиты, размещенные в кредитных организациях и банках-нерезидентах (депозиты)</t>
  </si>
  <si>
    <t>Депозиты, размещенные в кредитных организациях и банках-нерезидентах (депозитные сертификаты)</t>
  </si>
  <si>
    <r>
      <t xml:space="preserve">Номер депозитного договора
</t>
    </r>
    <r>
      <rPr>
        <sz val="9"/>
        <color theme="1"/>
        <rFont val="Arial"/>
        <family val="2"/>
        <charset val="204"/>
      </rPr>
      <t>поле Номер договора из Справочника Депозитные вклады (по связке Владелец л/с=Банковский счет)</t>
    </r>
    <r>
      <rPr>
        <b/>
        <sz val="9"/>
        <color theme="1"/>
        <rFont val="Arial"/>
        <family val="2"/>
        <charset val="204"/>
      </rPr>
      <t xml:space="preserve">
</t>
    </r>
  </si>
  <si>
    <r>
      <rPr>
        <b/>
        <sz val="11"/>
        <color theme="1"/>
        <rFont val="Calibri"/>
        <family val="2"/>
        <charset val="204"/>
        <scheme val="minor"/>
      </rPr>
      <t>ТАКИМ образом,</t>
    </r>
    <r>
      <rPr>
        <sz val="11"/>
        <color theme="1"/>
        <rFont val="Calibri"/>
        <family val="2"/>
        <scheme val="minor"/>
      </rPr>
      <t xml:space="preserve"> в ходе автозаполнения графы 22 отчета происходит определение коэффициента для расчета собственных средств (либо 1,00 либо 0,00) согласно Указанию Банка России от 30 мая 2016 года № 4028-У «О порядке расчета собственных средств негосударственных пенсионных фондов», при этом производится проверка соответствия рейтинга из регистра сведений  «Рейтинги эмитентов/ЦБ"  (из последней записи по конкретному объекту)  рейтингам из Регистра сведений Допустимые значения рейтингов (ЕПС) (по записям, датированным не позднее отчетной даты). </t>
    </r>
  </si>
  <si>
    <t>6_класс актива</t>
  </si>
  <si>
    <t>приоритетБлоков</t>
  </si>
  <si>
    <t>Производственные финансовые инструменты, от которых ожидается получение экономических выгод</t>
  </si>
  <si>
    <t>Расчеты с поставщиками и подрядчиками (Активы)</t>
  </si>
  <si>
    <t>Расчеты с организациями-нерезидентами по хозяйственным операциям (Активы)</t>
  </si>
  <si>
    <t>Расчеты с работниками по подотчетным суммам (Активы)</t>
  </si>
  <si>
    <t>Расчеты по налогам и сборам, кроме налога на прибыль (Активы)</t>
  </si>
  <si>
    <t>Основные средства (кроме земли) (недвижимость)</t>
  </si>
  <si>
    <t>Основные средства (кроме земли) (транспорт)</t>
  </si>
  <si>
    <t>Имущество, полученное в финансовую аренду (недвижимость)</t>
  </si>
  <si>
    <t>Имущество, полученное в финансовую аренду (транспорт)</t>
  </si>
  <si>
    <t>Прочие активы</t>
  </si>
  <si>
    <t>Расчеты по налогам и сборам, кроме налога на прибыль (Пассивы)</t>
  </si>
  <si>
    <t>Расчеты по договорам администрирования договоров обязательного пенсионного страхования и не государственного пенсионного обеспечения</t>
  </si>
  <si>
    <t>Расчеты с поставщиками и подрядчиками (Пассивы)</t>
  </si>
  <si>
    <t>Расчеты покупателями и клиентами</t>
  </si>
  <si>
    <t>Расчеты с организациями-нерезидентами по хозяйственным операциям (Пассивы)</t>
  </si>
  <si>
    <t>Расчеты с работниками по подотчетным суммам (Пассивы)</t>
  </si>
  <si>
    <t>Расчеты с прочими кредиторами</t>
  </si>
  <si>
    <t>Прочие обязательства</t>
  </si>
  <si>
    <t>если по Разделителю Договор у л/с  есть соответствующий л/с 60324, то сгруппировав по Контрагенту берем его остаток на конец периода, иначе «0,00» 
*для шестой (седьмой) строк  – просуммировать остатки по всем лицевым счетам 60324 за минусом тех, кто участвует в формировании первых пяти строчек  этого блока, иначе «0,00»</t>
  </si>
  <si>
    <t xml:space="preserve">если по Разделителю Договор у л/с  есть соответствующий л/с 60324, то сгруппировав по Контрагенту берем его остаток на конец периода, иначе «0,00» </t>
  </si>
  <si>
    <t>УслБлок</t>
  </si>
  <si>
    <t>Гл счет</t>
  </si>
  <si>
    <t>Графа 21 (резерв)</t>
  </si>
  <si>
    <t>ОбщийТип &lt;&gt; ЗНАЧЕНИЕ(Справочник.уи_ОбщиеТипыЦенныхБумаг.ДепозитныеСертификаты)</t>
  </si>
  <si>
    <t>50416+50460-50461-50424</t>
  </si>
  <si>
    <t>КлассификацияЭмитента = ЗНАЧЕНИЕ(Перечисление.ort_КлассификацияЭмитентов.БанкиНерезиденты)</t>
  </si>
  <si>
    <t>_</t>
  </si>
  <si>
    <t>50413+50454-50455-50421</t>
  </si>
  <si>
    <t>КлассификацияЭмитента = ЗНАЧЕНИЕ(Перечисление.ort_КлассификацияЭмитентов.КредитныеОрганизации)</t>
  </si>
  <si>
    <t>КлассификацияЭмитента = ЗНАЧЕНИЕ(Перечисление.ort_КлассификацияЭмитентов.ПрочиеРезиденты)</t>
  </si>
  <si>
    <t>КлассификацияЭмитента = ЗНАЧЕНИЕ(Перечисление.ort_КлассификацияЭмитентов.РФ)</t>
  </si>
  <si>
    <t>КлассификацияЭмитента = ЗНАЧЕНИЕ(Перечисление.ort_КлассификацияЭмитентов.СубъектыРФ)</t>
  </si>
  <si>
    <t>Общий тип ЦБ="Паи ПИФ и АИФ</t>
  </si>
  <si>
    <t xml:space="preserve">20501-20505 </t>
  </si>
  <si>
    <t>20502-20506</t>
  </si>
  <si>
    <t>Отбор, кроме видДеят=СС</t>
  </si>
  <si>
    <t>20601+20603+20607+20609+20617-20605-20611-20613-20619-20616</t>
  </si>
  <si>
    <t xml:space="preserve">20602+20604+20608+20610+20618-20606-20612-20614-20620-20615
</t>
  </si>
  <si>
    <t>отбор ЦБ по полю "Общий тип ЦБ"=Депозитные сертификаты" в справочн ЦБ</t>
  </si>
  <si>
    <t xml:space="preserve">в справочнике Контрагентов (Эмитентов) "Классификация Контрагента (ЕПС)= Иностранные государства" </t>
  </si>
  <si>
    <t xml:space="preserve">в справочнике Контрагентов (Эмитентов) "Классификация Контрагента (ЕПС)= Прочие нерезиденты " </t>
  </si>
  <si>
    <t>КлассификацияЭмитента = ЗНАЧЕНИЕ(Перечисление.ort_КлассификацияЭмитентов.БанкиНерезиденты) 
И ОбщийТип.Родитель &lt;&gt; ЗНАЧЕНИЕ(Справочник.уи_ОбщиеТипыЦенныхБумаг.ПаиПИФиАИФ)</t>
  </si>
  <si>
    <t xml:space="preserve">в справочнике Контрагентов (Эмитентов) "Классификация Контрагента (ЕПС)= Кредитные организации" </t>
  </si>
  <si>
    <t>1.в справочнике Контрагентов (Эмитентов) "Классификация Контрагента (ЕПС)= Кредитные организации" 
2.Общий тип ЦБ≠"Паи ПИФ и АИФ</t>
  </si>
  <si>
    <t xml:space="preserve">в справочнике Контрагентов (Эмитентов) "Классификация Контрагента (ЕПС)= Прочие нерезиденты" </t>
  </si>
  <si>
    <t>1.в справочнике Контрагентов (Эмитентов) "Классификация Контрагента (ЕПС)= Прочие нерезиденты" 
2.Общий тип ЦБ≠"Паи ПИФ и АИФ</t>
  </si>
  <si>
    <t xml:space="preserve">в справочнике Контрагентов (Эмитентов) "Классификация Контрагента (ЕПС)= Прочие резиденты" </t>
  </si>
  <si>
    <t>1.в справочнике Контрагентов (Эмитентов) "Классификация Контрагента (ЕПС)= Прочие резиденты" 
2.Общий тип ЦБ≠"Паи ПИФ и АИФ</t>
  </si>
  <si>
    <t>52601-52602+52603-52604+52701-52702</t>
  </si>
  <si>
    <t>60201+60202+60203+60204+60205+60210+60211-60206</t>
  </si>
  <si>
    <t>47408-47425</t>
  </si>
  <si>
    <t>30602-30607</t>
  </si>
  <si>
    <t>Разделитель.Договор</t>
  </si>
  <si>
    <t>60312-60324</t>
  </si>
  <si>
    <t>60314-60324</t>
  </si>
  <si>
    <t>60315-60324</t>
  </si>
  <si>
    <t>60306-60324</t>
  </si>
  <si>
    <t>60308-60324</t>
  </si>
  <si>
    <t>60302-60324</t>
  </si>
  <si>
    <t>60323-60324</t>
  </si>
  <si>
    <t>Основные средства (кроме земли) (недвижимость)  либо Основные средства (кроме земли) (транспорт)</t>
  </si>
  <si>
    <t>Имущество, полученное в финансовую аренду (недвижимость) или Имущество, полученное в финансовую аренду (транспорт)</t>
  </si>
  <si>
    <t>60901+60905+60906-60903</t>
  </si>
  <si>
    <t>61002+61003+61008+61009+61010+61013+61014</t>
  </si>
  <si>
    <t>62101+62102  в НПФ не бывает</t>
  </si>
  <si>
    <t>ЗАПОЛНЯЕТСЯ раздел  Нестандартные параметры при формировании реготчета</t>
  </si>
  <si>
    <t>ОБЯЗАТЕЛЬСТВА</t>
  </si>
  <si>
    <t>АКТИВЫ</t>
  </si>
  <si>
    <t xml:space="preserve"> до перехода на IFRS 9  у НПФ таких счетов не будет; строка заполняется, если сумма остатков в графе 20 больше нуляя</t>
  </si>
  <si>
    <t xml:space="preserve"> до перехода на IFRS 9  у НПФ таких счетов не будет</t>
  </si>
  <si>
    <t>52602+52604+52702</t>
  </si>
  <si>
    <t>60401-61414</t>
  </si>
  <si>
    <t xml:space="preserve">Лицевые счета.Валюта.Цифровой код из Справочника Валют
</t>
  </si>
  <si>
    <t>по умолчанию 643
Код валюты по фактическим расчетам не указывается, потому что  невозможно одной строкой предоставить информацию по Контрагенту, с которым есть расчеты по нескольким видам валют</t>
  </si>
  <si>
    <t xml:space="preserve">Если в графе 16 ≠ 643, то берём суммарный остаток по группе лицевых счетов на конец отчетного периода в иностранной валюте, 
иначе «0»  
</t>
  </si>
  <si>
    <r>
      <t>Доля от общего количества размещенных ценных бумаг, %</t>
    </r>
    <r>
      <rPr>
        <sz val="9"/>
        <color rgb="FFFF0000"/>
        <rFont val="Arial"/>
        <family val="2"/>
        <charset val="204"/>
      </rPr>
      <t xml:space="preserve"> (только для бумаг нерезидентов)</t>
    </r>
  </si>
  <si>
    <t>Произведение граф 20 и 22</t>
  </si>
  <si>
    <r>
      <t xml:space="preserve">Код эмитента </t>
    </r>
    <r>
      <rPr>
        <sz val="9"/>
        <color rgb="FFFF0000"/>
        <rFont val="Arial"/>
        <family val="2"/>
        <charset val="204"/>
      </rPr>
      <t xml:space="preserve"> (только для бумаг нерезидентов)</t>
    </r>
  </si>
  <si>
    <t>Примечание</t>
  </si>
  <si>
    <t>47901-47904</t>
  </si>
  <si>
    <r>
      <t>отбор  20603_Владелец</t>
    </r>
    <r>
      <rPr>
        <sz val="10"/>
        <rFont val="Calibri"/>
        <family val="2"/>
        <charset val="204"/>
      </rPr>
      <t>≠20501_Владелец</t>
    </r>
  </si>
  <si>
    <t>47902-47905</t>
  </si>
  <si>
    <t>признак ДУ=Да всегда есть</t>
  </si>
  <si>
    <t>признак ДУ=Да всегда есть, будет образовываться новая строка</t>
  </si>
  <si>
    <t>2_1</t>
  </si>
  <si>
    <t>признак ДУ=Да+значение свойства Характера отношений с фондом в допсведениях справочника Контрагенты=Брокер</t>
  </si>
  <si>
    <t>отбор по Разделитель(Договор)/Вид расчетов= Брокерский счет УК (стр.6 ББ)</t>
  </si>
  <si>
    <t xml:space="preserve">Расчеты с прочими кредиторами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</si>
  <si>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 xml:space="preserve">если по Разделителю Договор у л/с  есть соответствующий л/с 60324 или 47905, то сгруппировав по Контрагенту (и УК) берем его остаток на конец периода, иначе «0,00» </t>
  </si>
  <si>
    <r>
      <t>вид деят СС
*</t>
    </r>
    <r>
      <rPr>
        <b/>
        <sz val="9"/>
        <color theme="1"/>
        <rFont val="Arial"/>
        <family val="2"/>
        <charset val="204"/>
      </rPr>
      <t>30602</t>
    </r>
    <r>
      <rPr>
        <sz val="9"/>
        <color theme="1"/>
        <rFont val="Arial"/>
        <family val="2"/>
        <charset val="204"/>
      </rPr>
      <t xml:space="preserve">-30607
*если брокерский счет находится в ДУ, то 
</t>
    </r>
    <r>
      <rPr>
        <b/>
        <sz val="9"/>
        <color theme="1"/>
        <rFont val="Arial"/>
        <family val="2"/>
        <charset val="204"/>
      </rPr>
      <t>47901</t>
    </r>
    <r>
      <rPr>
        <sz val="9"/>
        <color theme="1"/>
        <rFont val="Arial"/>
        <family val="2"/>
        <charset val="204"/>
      </rPr>
      <t xml:space="preserve"> -47904 отбор по Разделитель(Договор)/Вид расчетов= Брокерский счет УК (стр.6 ББ)
*</t>
    </r>
    <r>
      <rPr>
        <b/>
        <sz val="9"/>
        <color theme="1"/>
        <rFont val="Arial"/>
        <family val="2"/>
        <charset val="204"/>
      </rPr>
      <t>47408</t>
    </r>
    <r>
      <rPr>
        <sz val="9"/>
        <color theme="1"/>
        <rFont val="Arial"/>
        <family val="2"/>
        <charset val="204"/>
      </rPr>
      <t>-47425 признак ДУ=Да+значение свойства Характера отношений с фондом в допсведениях справочника Контрагенты=Брокер</t>
    </r>
  </si>
  <si>
    <t xml:space="preserve">если по Владельцу л/с  есть лицевой счет 30607  или 47425  или 47904 то берем его остаток на конец периода сгруппировкой по Контрагенту
иначе  “0,00”
</t>
  </si>
  <si>
    <t>Аналитическое кредитное рейтинговое агентство</t>
  </si>
  <si>
    <t>Если Владелец Номенклатура через галочку "это ОС" связь со Справочником ОС</t>
  </si>
  <si>
    <t>вложения, новый счет, учтен в такс 3.0 (согласно изменениям к 486-П (4745-У от 22.03.2018)</t>
  </si>
  <si>
    <t>вложения</t>
  </si>
  <si>
    <t>Имущество, полученное в финансовую аренду (иное)</t>
  </si>
  <si>
    <t>Справочник Ценные бумаги/ вкладка Купоны,  срез последних по полю "Дата фиксации", берется значение из поля Процент по купону</t>
  </si>
  <si>
    <t>Справочник ЦБ/Общие/Период размещения ценной бумаги/Дата начала размещения</t>
  </si>
  <si>
    <t>Справочник ЦБ/Общие/Период размещения ценной бумаги/Дата окончания размещения</t>
  </si>
  <si>
    <t>61901+61902+61903+61904+61905+61906+61907+61908-61909-61910</t>
  </si>
  <si>
    <t>если Владелец Номенклатура через галочку "это ОС" связь со Справочником ОС</t>
  </si>
  <si>
    <t>+</t>
  </si>
  <si>
    <t>примеч</t>
  </si>
  <si>
    <t>доп блок 49.1   для активов в  ДУ</t>
  </si>
  <si>
    <t>доп блок 2.1  активов в ДУ</t>
  </si>
  <si>
    <r>
      <t xml:space="preserve">Стоимость актива,
обязательства 
</t>
    </r>
    <r>
      <rPr>
        <b/>
        <sz val="9"/>
        <color theme="1"/>
        <rFont val="Arial"/>
        <family val="2"/>
        <charset val="204"/>
      </rPr>
      <t xml:space="preserve">(балансовая ст-ть, т.е. </t>
    </r>
    <r>
      <rPr>
        <b/>
        <sz val="9"/>
        <color rgb="FFFF0000"/>
        <rFont val="Arial"/>
        <family val="2"/>
        <charset val="204"/>
      </rPr>
      <t>конечные остатки по счетам ЕПС с видом деятельности СС</t>
    </r>
    <r>
      <rPr>
        <b/>
        <sz val="9"/>
        <color theme="1"/>
        <rFont val="Arial"/>
        <family val="2"/>
        <charset val="204"/>
      </rPr>
      <t>, иначе 0,00, т.е. строка не отразится в отчете)</t>
    </r>
  </si>
  <si>
    <t>Класс актива, обязательства
(наименование из ролейТаксономии)</t>
  </si>
  <si>
    <r>
      <t xml:space="preserve">ИНН или TIN эмитента, кредитной организации, дебитора, заимодавца
</t>
    </r>
    <r>
      <rPr>
        <sz val="9"/>
        <color rgb="FFFF0000"/>
        <rFont val="Arial"/>
        <family val="2"/>
        <charset val="204"/>
      </rPr>
      <t>по этой колонке сортируются от большего значения к меньшему  (для Контрагентов) в пределах условных блоков</t>
    </r>
  </si>
  <si>
    <t>Основные средства (кроме земли) (иное)</t>
  </si>
  <si>
    <t>доп блок 25.1  активов в ДУ (для счета 47902)</t>
  </si>
  <si>
    <r>
      <t xml:space="preserve">5. Если </t>
    </r>
    <r>
      <rPr>
        <b/>
        <sz val="11"/>
        <color theme="1"/>
        <rFont val="Calibri"/>
        <family val="2"/>
        <charset val="204"/>
        <scheme val="minor"/>
      </rPr>
      <t xml:space="preserve">рейтинг Кредитной организации (для расчетных счетов и депозитов)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депозита </t>
    </r>
    <r>
      <rPr>
        <sz val="11"/>
        <color theme="1"/>
        <rFont val="Calibri"/>
        <family val="2"/>
        <scheme val="minor"/>
      </rPr>
      <t xml:space="preserve">в Справочника Депозитов или в карточке конкретного </t>
    </r>
    <r>
      <rPr>
        <b/>
        <sz val="11"/>
        <color theme="1"/>
        <rFont val="Calibri"/>
        <family val="2"/>
        <charset val="204"/>
        <scheme val="minor"/>
      </rPr>
      <t>расчетного счета</t>
    </r>
    <r>
      <rPr>
        <sz val="11"/>
        <color theme="1"/>
        <rFont val="Calibri"/>
        <family val="2"/>
        <scheme val="minor"/>
      </rPr>
      <t xml:space="preserve">  из Справочника Банковский счет, надо "провалиться"  по ссылке в поле Банк в карточку банка в </t>
    </r>
    <r>
      <rPr>
        <b/>
        <sz val="11"/>
        <color theme="1"/>
        <rFont val="Calibri"/>
        <family val="2"/>
        <charset val="204"/>
        <scheme val="minor"/>
      </rPr>
      <t>Справочнике Банков</t>
    </r>
    <r>
      <rPr>
        <sz val="11"/>
        <color theme="1"/>
        <rFont val="Calibri"/>
        <family val="2"/>
        <scheme val="minor"/>
      </rPr>
      <t>,  в Панели навигации формы выбирать  регистр сведений «Рейтинги эмитентов/ЦБ" и заполнить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</si>
  <si>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t>срез последних записей в регистре вкладки "Номинал" Справочника Ценных бумаг. В случае отсутствия данной вкладки информация собирается из поля "Номинал" во вкладке"Общие" справочника ЦБ.</t>
  </si>
  <si>
    <r>
      <rPr>
        <b/>
        <sz val="9"/>
        <color theme="1"/>
        <rFont val="Arial"/>
        <family val="2"/>
        <charset val="204"/>
      </rPr>
      <t xml:space="preserve">вид деят СС
</t>
    </r>
    <r>
      <rPr>
        <sz val="9"/>
        <color theme="1"/>
        <rFont val="Arial"/>
        <family val="2"/>
        <charset val="204"/>
      </rPr>
      <t>*</t>
    </r>
    <r>
      <rPr>
        <b/>
        <sz val="9"/>
        <color theme="1"/>
        <rFont val="Arial"/>
        <family val="2"/>
        <charset val="204"/>
      </rPr>
      <t>20601</t>
    </r>
    <r>
      <rPr>
        <sz val="9"/>
        <color theme="1"/>
        <rFont val="Arial"/>
        <family val="2"/>
        <charset val="204"/>
      </rPr>
      <t>+20603+20607+20609+20617-20605-20611-20613-20619-20616
*</t>
    </r>
    <r>
      <rPr>
        <b/>
        <sz val="9"/>
        <color theme="1"/>
        <rFont val="Arial"/>
        <family val="2"/>
        <charset val="204"/>
      </rPr>
      <t>20602</t>
    </r>
    <r>
      <rPr>
        <sz val="9"/>
        <color theme="1"/>
        <rFont val="Arial"/>
        <family val="2"/>
        <charset val="204"/>
      </rPr>
      <t>+20604+20608+20610+20618-20606-20612-20614-20620-20615
по счету 20603 добавлен отбор: 20603_Владелец лицевого счета≠20501(47901)_Владелец лицевого счета для того, чтобы не формировалась строка с остатками % по расчетному счету, если учет процентов по расчетным счетам фонда осуществляется на счетах 206.03 (см. графу 28 в блоке 2)</t>
    </r>
    <r>
      <rPr>
        <b/>
        <sz val="9"/>
        <color theme="1"/>
        <rFont val="Arial"/>
        <family val="2"/>
        <charset val="204"/>
      </rPr>
      <t xml:space="preserve">
</t>
    </r>
  </si>
  <si>
    <t>предусмотрен выход на данный актив через Владельца Основное средство и Владельца "Актив в форме права пользования"</t>
  </si>
  <si>
    <t>Наименование
управляющей
компании, фонда</t>
  </si>
  <si>
    <t>ИНН управляющей
компании, фонда</t>
  </si>
  <si>
    <t>ОГРН управляющей компании, фонда</t>
  </si>
  <si>
    <t>Класс актива, 
обязательства</t>
  </si>
  <si>
    <t>Идентификатор актива,
обязательства</t>
  </si>
  <si>
    <t>Код типа
ценной
бумаги</t>
  </si>
  <si>
    <t>Код срока
погашения
ценной бумаги</t>
  </si>
  <si>
    <t>ИНН или TIN эмитента, кредитной организации, дебитора, заимодавца</t>
  </si>
  <si>
    <t>Код
валюты</t>
  </si>
  <si>
    <t>Стоимость актива,
обязательства</t>
  </si>
  <si>
    <t>Резерв под обесценение</t>
  </si>
  <si>
    <t>Коэффициент</t>
  </si>
  <si>
    <t>Текущая процентная ставка по депозиту, займу, 
% годовых</t>
  </si>
  <si>
    <t>Дата размещения депозита, займа</t>
  </si>
  <si>
    <t>Дата погашения депозита, займа</t>
  </si>
  <si>
    <t>Сумма начисленных процентов на остаток денежных средств 
на расчетном счете</t>
  </si>
  <si>
    <t>Приоритет Блоков</t>
  </si>
  <si>
    <t>Группа ОС</t>
  </si>
  <si>
    <t>Идентификатор строки</t>
  </si>
  <si>
    <t>Площадь ОС</t>
  </si>
  <si>
    <t>Адрес ОС</t>
  </si>
  <si>
    <t>Идентификатор УК/Фонда (643_ИНН_ОГРН_КПП_КодВспр)</t>
  </si>
  <si>
    <t>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t>
  </si>
  <si>
    <t>Международный стандарт финансовой отчетности</t>
  </si>
  <si>
    <t>Классификация актива  в соответсвии с Международным стандартом финансовой отчетности (IAS 39)</t>
  </si>
  <si>
    <t>Классификация актива в соответсвии с Международным стандартом финансовой отчетности (IFRS 9)</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</si>
  <si>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</si>
  <si>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</si>
  <si>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</si>
  <si>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</si>
  <si>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</si>
  <si>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</si>
  <si>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</si>
  <si>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</si>
  <si>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</si>
  <si>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</si>
  <si>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</si>
  <si>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</si>
  <si>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</si>
  <si>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</si>
  <si>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</si>
  <si>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</si>
  <si>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</si>
  <si>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</si>
  <si>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</si>
  <si>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</si>
  <si>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</si>
  <si>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</si>
  <si>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</si>
  <si>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</si>
  <si>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</si>
  <si>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</si>
  <si>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1_вспомогательная</t>
  </si>
  <si>
    <t>2_вспомогательная</t>
  </si>
  <si>
    <t>3_вспомогательная</t>
  </si>
  <si>
    <t>4_вспомогательная</t>
  </si>
  <si>
    <t>5_вспомогательная</t>
  </si>
  <si>
    <t>6_вспомогательная</t>
  </si>
  <si>
    <t>7_вспомогательная</t>
  </si>
  <si>
    <t>8_вспомогательная</t>
  </si>
  <si>
    <t>9_вспомогательная</t>
  </si>
  <si>
    <t>10_вспомогательная</t>
  </si>
  <si>
    <t>29</t>
  </si>
  <si>
    <t>30</t>
  </si>
  <si>
    <t>31</t>
  </si>
  <si>
    <t>Номер Блока</t>
  </si>
  <si>
    <t>2  для 205
2_1   для 47901</t>
  </si>
  <si>
    <t xml:space="preserve"> ОСЬ наличиеРазныхКоэф_RaznKoeffTaxis _дляСопоставления берём [28] РазделБлоков  (графа 2_вспомогат_Раздел Блоков и ось "Наличие разных коэффициентов")</t>
  </si>
  <si>
    <t>ОСЬ_ID_Deb_Em_Kred_ZaimodavczaTaxis_дляСопоставления берём [36] Идентификатор эмитента/дебитора/банка (графа 36__10_вспом_Идент-рЭмитет)</t>
  </si>
  <si>
    <t xml:space="preserve"> + для роли 19_ПРОЧИЕ, роль появилась в таксономии 3.0</t>
  </si>
  <si>
    <t>состав строк (значение в  графе Идентиф строки)</t>
  </si>
  <si>
    <t xml:space="preserve"> + для роли со значением в графе "Группа ОС"=4,  роль появилась в таксономии 3.0, до этого остатки показывались в роли недвижимости</t>
  </si>
  <si>
    <t xml:space="preserve"> + для роли со значением в графе "Группа ОС"=4, роль появилась в таксономии 3.0</t>
  </si>
  <si>
    <t>колонка вспомогательная для программиста, заполняется значениями 1, 2, 3, 4 (соответствуют группе ОС)</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</si>
  <si>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</si>
  <si>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поле Периодичность выплаты процентов (ЕПС) из Справочника Ценные бумаги на вкладке "Дополнительно":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</si>
  <si>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значение из поля Периодичность выплаты процентов (ЕПС) из Справочника Ценные бумаги/ вкладка Дополнительно: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</si>
  <si>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</si>
  <si>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отражается Наименование  ОС из одноименного поля в Справочнике ОС</t>
  </si>
  <si>
    <t>графа используется в мэппинге таксономии при сопоставлении на этапе выбора Колонки отбора: для депозитов отражается значение "Д"</t>
  </si>
  <si>
    <t>графа используется в мэппинге таксономии при сопоставлении на этапе выбора Колонки отбора: для депозитных сертификатов отражается значение "Д"</t>
  </si>
  <si>
    <t xml:space="preserve">графа используется в мэппинге таксономии при сопоставлении на этапе выбора Колонки отбора: для класса актива Земля отражается значение "ОС_1" </t>
  </si>
  <si>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"42_1", "42_2", "42_3", "42_4", "42_5", "42_ПРОЧИЕ"</t>
  </si>
  <si>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"49_1", "49_2", "49_3", "49_4", "49_5", "49_ПРОЧИЕ"</t>
  </si>
  <si>
    <t>отражается Площадь  ОС из одноименного поля в Справочнике ОС</t>
  </si>
  <si>
    <t>для группы ОС_1 (недвижимость) отражается Наименование  ОС из одноименного поля в Справочнике ОС или Справочнике Активы в форме права собственности</t>
  </si>
  <si>
    <t>для группы ОС_1 (недвижимость) отражается Наименование  ОС из одноименного поля в Справочнике ОС</t>
  </si>
  <si>
    <t>для группы ОС_1 (недвижимость) отражается Площадь  ОС из одноименного поля в Справочнике ОС</t>
  </si>
  <si>
    <t>для группы ОС_1 (недвижимость) Площадь  ОС из одноименного поля в Справочнике ОС или Справочнике Активы в форме права собственности</t>
  </si>
  <si>
    <t>для группы ОС_1 (недвижимость) Адрес  ОС из одноименного поля в Справочнике ОС или Справочнике Активы в форме права собственности</t>
  </si>
  <si>
    <t>отражается Адрес  ОС из одноименного поля в Справочнике ОС</t>
  </si>
  <si>
    <t>для группы ОС_1 (недвижимость) отражается Адрес  ОС из одноименного поля в Справочнике ОС</t>
  </si>
  <si>
    <t xml:space="preserve"> в графу  выводится значение по "маске" 643_ИНН_ОГРН_КПП_КодВспр того Контрагента, который отражается в графе 11</t>
  </si>
  <si>
    <t>см пояснения по блокам 3-14</t>
  </si>
  <si>
    <r>
      <t xml:space="preserve">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IAS 39</t>
    </r>
    <r>
      <rPr>
        <sz val="9"/>
        <color theme="1"/>
        <rFont val="Arial"/>
        <family val="2"/>
        <charset val="204"/>
      </rPr>
      <t>, то значение в колонке</t>
    </r>
    <r>
      <rPr>
        <b/>
        <sz val="9"/>
        <color theme="1"/>
        <rFont val="Arial"/>
        <family val="2"/>
        <charset val="204"/>
      </rPr>
      <t xml:space="preserve"> IAS 39</t>
    </r>
    <r>
      <rPr>
        <sz val="9"/>
        <color theme="1"/>
        <rFont val="Arial"/>
        <family val="2"/>
        <charset val="204"/>
      </rPr>
      <t xml:space="preserve">
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IFRS 9</t>
    </r>
    <r>
      <rPr>
        <sz val="9"/>
        <color theme="1"/>
        <rFont val="Arial"/>
        <family val="2"/>
        <charset val="204"/>
      </rPr>
      <t xml:space="preserve">, то значение в колонке </t>
    </r>
    <r>
      <rPr>
        <b/>
        <sz val="9"/>
        <color theme="1"/>
        <rFont val="Arial"/>
        <family val="2"/>
        <charset val="204"/>
      </rPr>
      <t>IFRS 9</t>
    </r>
    <r>
      <rPr>
        <sz val="9"/>
        <color theme="1"/>
        <rFont val="Arial"/>
        <family val="2"/>
        <charset val="204"/>
      </rPr>
      <t xml:space="preserve">
</t>
    </r>
  </si>
  <si>
    <t>нет</t>
  </si>
  <si>
    <t>Облигации банков нерезидентов</t>
  </si>
  <si>
    <t>Облигации корпоративные</t>
  </si>
  <si>
    <t>4_Долговые ценные бумаги банков-нерезидентов</t>
  </si>
  <si>
    <t>Облигации кредитных организаций</t>
  </si>
  <si>
    <t>6_Долговые ценные бумаги кредитных организаций</t>
  </si>
  <si>
    <t>Корпоративные облигации иностранных эмитентов</t>
  </si>
  <si>
    <t>7_Долговые ценные бумаги прочих нерезидентов</t>
  </si>
  <si>
    <t>Корпоративные облигации</t>
  </si>
  <si>
    <t>8_Долговые ценные бумаги прочих резидентов</t>
  </si>
  <si>
    <t>Облигации c ипотечным покрытием</t>
  </si>
  <si>
    <t>Международных финансовых организаций</t>
  </si>
  <si>
    <t>Ценные бумаги международных финансовых организаций</t>
  </si>
  <si>
    <t>Облигации государственных корпораций</t>
  </si>
  <si>
    <t>Государственные облигации субъекта федерации</t>
  </si>
  <si>
    <t>Облигации субъектов РФ</t>
  </si>
  <si>
    <t>10_Долговые ценные бумаги субъектов Российской Федерации и органов местного самоуправления</t>
  </si>
  <si>
    <t>Муниципальные облигации</t>
  </si>
  <si>
    <t>Облигации муниципальные</t>
  </si>
  <si>
    <t>Иностранных государств</t>
  </si>
  <si>
    <t>5_Долговые ценные бумаги иностранных государств</t>
  </si>
  <si>
    <t>Федеральные государственные облигации</t>
  </si>
  <si>
    <t>9_Долговые ценные бумаги Российской Федерации</t>
  </si>
  <si>
    <t>Фьючерс</t>
  </si>
  <si>
    <t>фьючерсы</t>
  </si>
  <si>
    <t>форвард</t>
  </si>
  <si>
    <t>форварды</t>
  </si>
  <si>
    <t>Опцион</t>
  </si>
  <si>
    <t>опционы</t>
  </si>
  <si>
    <t>Своп</t>
  </si>
  <si>
    <t>свопы</t>
  </si>
  <si>
    <t>Прочие ПФИ</t>
  </si>
  <si>
    <t>прочие</t>
  </si>
  <si>
    <t>значение в поле "Общий тип ЦБ" из Справочника ЦБ</t>
  </si>
  <si>
    <t>по показателю  Класс активов, обязательств - ценные бумаги субъектов Российской Федерации и муниципальных образований_ CZennye_BumagiAxis</t>
  </si>
  <si>
    <t>15_Производственные финансовые инструменты, от которых ожидается получение экономических выгод</t>
  </si>
  <si>
    <t>соответствие не требуется, показатель в роли отсутствует</t>
  </si>
  <si>
    <t>см заполнение блоков 4-14</t>
  </si>
  <si>
    <t>соответствие предопределенному значению в таксономии Словарей</t>
  </si>
  <si>
    <r>
      <t xml:space="preserve">Выходить на значение классификации Активов - вкладка Категория из справочника ЦБ (4-14 и 16)
Если в поле Категория= </t>
    </r>
    <r>
      <rPr>
        <i/>
        <sz val="9"/>
        <color theme="1"/>
        <rFont val="Arial"/>
        <family val="2"/>
        <charset val="204"/>
      </rPr>
      <t>Финансовые инструменты, оцениваемые по амортизированной стоимости</t>
    </r>
    <r>
      <rPr>
        <sz val="9"/>
        <color theme="1"/>
        <rFont val="Arial"/>
        <family val="2"/>
        <charset val="204"/>
      </rPr>
      <t xml:space="preserve">, то значение ячейки </t>
    </r>
    <r>
      <rPr>
        <b/>
        <sz val="9"/>
        <color theme="1"/>
        <rFont val="Arial"/>
        <family val="2"/>
        <charset val="204"/>
      </rPr>
      <t xml:space="preserve">Финансовые активы, оцениваемые по амортизированной стоимости
</t>
    </r>
    <r>
      <rPr>
        <sz val="9"/>
        <color theme="1"/>
        <rFont val="Arial"/>
        <family val="2"/>
        <charset val="204"/>
      </rPr>
      <t xml:space="preserve">
Если в поле Категория= </t>
    </r>
    <r>
      <rPr>
        <i/>
        <sz val="9"/>
        <color theme="1"/>
        <rFont val="Arial"/>
        <family val="2"/>
        <charset val="204"/>
      </rPr>
      <t xml:space="preserve">Финансовые инструменты, оцениваемые по СС через ПУ в обязательном порядке </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Категория=Финансовые инструменты оцениваемые по СС через ПСД и ценные бумаги имеющиеся в наличии для продажи, то значение ячейки </t>
    </r>
    <r>
      <rPr>
        <b/>
        <sz val="9"/>
        <color theme="1"/>
        <rFont val="Arial"/>
        <family val="2"/>
        <charset val="204"/>
      </rPr>
      <t>Финансовые активы, оцениваемые по справедливой стоимости через прочий совокупный доход</t>
    </r>
    <r>
      <rPr>
        <sz val="9"/>
        <color theme="1"/>
        <rFont val="Arial"/>
        <family val="2"/>
        <charset val="204"/>
      </rPr>
      <t xml:space="preserve">
</t>
    </r>
  </si>
  <si>
    <t>см пояснения по блокам 3.1-14</t>
  </si>
  <si>
    <r>
      <t>в этой вспомогательной графе проставляется</t>
    </r>
    <r>
      <rPr>
        <b/>
        <sz val="9"/>
        <color theme="1"/>
        <rFont val="Arial"/>
        <family val="2"/>
        <charset val="204"/>
      </rPr>
      <t xml:space="preserve"> номер блока и производится сортировка строк в отчете</t>
    </r>
    <r>
      <rPr>
        <sz val="9"/>
        <color theme="1"/>
        <rFont val="Arial"/>
        <family val="2"/>
        <charset val="204"/>
      </rPr>
      <t xml:space="preserve">
Графа в таксономии не участвует, нужна для оперативного анализа отчета
</t>
    </r>
  </si>
  <si>
    <t>ВНИМАНИЕ: перед формированием реготчета необходимо ознакомиться с текстом в колонке 6 строк 34 и 50</t>
  </si>
  <si>
    <t>ОГРН УК, фонда</t>
  </si>
  <si>
    <t>ИНН УК, фонда</t>
  </si>
  <si>
    <t>Наименование УК, фонда</t>
  </si>
  <si>
    <t>Международный стандарт финансовой отчетности (только для ЦБ и депозитных сертификатов)</t>
  </si>
  <si>
    <t>Класс ЦБ (для долговых и ПФИ)</t>
  </si>
  <si>
    <t>Корпоративные облигации+
+Эмитент.Классификация контрагента (ЕПС) в Справчонике Контрагентов=Государственные корпорации</t>
  </si>
  <si>
    <t>Инструкция по настройке (корректировке) шаблона Лицевого счета и Правил проводок  по счету 61403 «Авансы (предоплаты), уплаченные по другим операциям»</t>
  </si>
  <si>
    <t xml:space="preserve">Подготовить новые правила формирования проводок </t>
  </si>
  <si>
    <t>В справочнике  "Расходы будущих периодов" в регистре "Периодические сведения (НФО)" необходимо заполнить значение по свойству "Договор контрагента", выбрав из Справочника договоров данные по договору (для того, чтобы при отработке Правила формирования проводки в поле "Разделитель" по договору отражалась нужная информация).</t>
  </si>
  <si>
    <t xml:space="preserve">Учет по счету 61304 "Авансы (предоплаты) полученные по другим операциям" необходимо организовать по аналогии. </t>
  </si>
  <si>
    <t>В правилах, которые  применялись ранее, можно поставить ограничение по дате использования и создать новое правило, где необходимо учесть заполнение необходимых реквизитов, также в отборах нужно установить дату начала использования. 
Документы, которые должно отрабатывать новое правило необходимо перепровести.</t>
  </si>
  <si>
    <t xml:space="preserve">Отражение информации об использовании счетов 61403 и 61304  реализован автоматически. Согласно таблице группировок показателей в Указании 4623-У, остатки по указанным счетам включаются в графу 20 (балансовая стоимость) по классу актива "Расчеты с поставщиками и подрядчиками (Активы)" и по классу обязательств "Расчеты с поставщиками и подрядчиками (Пассивы)" соответственно.
</t>
  </si>
  <si>
    <t xml:space="preserve">В связи с тем, что данный счет участвует в формировании показателей формы ОКУД 0420256 "Отчет о составе портфеля собственных средств" в графе 20 (балансовая стоимость) по классу актива "Расчеты с поставщиками и подрядчиками (Активы)", необходимо изменить подход к структуре лицевого счета:
Владелец счета (объект учета) – РБП; Разделитель – Договор
</t>
  </si>
  <si>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</si>
  <si>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по умолчанию 0,00
Касса Фонда имеет коэффициент 0,00  в связи с тем, что денежные средства, находящиеся в кассе НПФ, не входят в состав активов, принимаемых к расчету собственных средств, согласно Указанию Банка России от 30 мая 2016 года № 4028-У «О порядке расчета собственных средств негосударственных пенсионных фондов» (кроме того, по этому вопросу один наш клиент (НПФ)  получил устное разъяснение от Центробанка)</t>
  </si>
  <si>
    <t>Класс ЦБ (для облигаций и ПИФ)</t>
  </si>
  <si>
    <t xml:space="preserve">Количество
ценных бумаг </t>
  </si>
  <si>
    <t>Наименование эмитента, Банка, дебитора/кредитора, ОС</t>
  </si>
  <si>
    <r>
      <t>Код страны</t>
    </r>
    <r>
      <rPr>
        <sz val="9"/>
        <color rgb="FFFF0000"/>
        <rFont val="Arial"/>
        <family val="2"/>
        <charset val="204"/>
      </rPr>
      <t xml:space="preserve"> (для ЦБ)</t>
    </r>
  </si>
  <si>
    <t>Код страны (для ЦБ)</t>
  </si>
  <si>
    <t>по связке с полем "Лицевые счета.Банковский счет (Владелец).Банк-Контрагент" берем из справочника Контрагентов поле ИНН
если страна регистрации Банка  ≠ 643, то
для TIN из справочника Контрагентов берём значение из поля «Налоговый номер в стране регистрации» либо 00000</t>
  </si>
  <si>
    <r>
      <rPr>
        <b/>
        <sz val="9"/>
        <color theme="1"/>
        <rFont val="Arial"/>
        <family val="2"/>
        <charset val="204"/>
      </rPr>
      <t>ОГРН</t>
    </r>
    <r>
      <rPr>
        <sz val="9"/>
        <color theme="1"/>
        <rFont val="Arial"/>
        <family val="2"/>
        <charset val="204"/>
      </rPr>
      <t xml:space="preserve">
если в Справочнике Банки в поле Страна=Россия берём по связке с полем "Лицевые счета.Банковский счет (Владелец).Банк-Контрагент.ОГРН» берем из справочника Контрагентов 
 поле ОГРН 
если страна регистрации Банка  ≠ 643, то "-"</t>
    </r>
  </si>
  <si>
    <t>2. заполняется Регистр сведений Допустимые значения рейтингов (ЕПС) (находящийся в разделе Управление инвестициями (ЕПС) в подразделе Сервис)</t>
  </si>
  <si>
    <t>Для заполнения системы справочными данными по Рейтингам пользователь может либо использовать ручной ввод информации (см  лист "2_СправочнаяИнфПоРейтингам"), либо воспользоваться обработкой, позволяющей заполнять Справочники рейтингов, шкал и регистр Допустимых значений.
Начиная с релиза 4.1.2.1  обработка встроена в систему и находится в разделе Основная поставка/сервис/заполнение рейтинга). 
Обработка позволяет автоматически внести в систему некоторые справочные данные:</t>
  </si>
  <si>
    <r>
      <t>в справочнике Ценные бумаги по связке  Лицевые счета.Ценная бумага (Владелец) 
-</t>
    </r>
    <r>
      <rPr>
        <b/>
        <i/>
        <sz val="9"/>
        <color theme="1"/>
        <rFont val="Arial"/>
        <family val="2"/>
        <charset val="204"/>
      </rPr>
      <t>значение «-» (в таксономии соответствует сопоставлению "не применимо")</t>
    </r>
    <r>
      <rPr>
        <sz val="9"/>
        <color theme="1"/>
        <rFont val="Arial"/>
        <family val="2"/>
        <charset val="204"/>
      </rPr>
      <t>, если стоит флаг «Участие ЦБ в капитале» в закладке Дополнительно справочника Ценные бумаги
-</t>
    </r>
    <r>
      <rPr>
        <b/>
        <i/>
        <sz val="9"/>
        <color theme="1"/>
        <rFont val="Arial"/>
        <family val="2"/>
        <charset val="204"/>
      </rPr>
      <t>значение «LNT</t>
    </r>
    <r>
      <rPr>
        <sz val="9"/>
        <color theme="1"/>
        <rFont val="Arial"/>
        <family val="2"/>
        <charset val="204"/>
      </rPr>
      <t>», если выполняется одно из условий: 
*разность «дата погашения» и «дата выпуска» более 1 года, 
*поле «дата погашения» пустое
-</t>
    </r>
    <r>
      <rPr>
        <b/>
        <sz val="9"/>
        <color theme="1"/>
        <rFont val="Arial"/>
        <family val="2"/>
        <charset val="204"/>
      </rPr>
      <t>значение «SHT»</t>
    </r>
    <r>
      <rPr>
        <sz val="9"/>
        <color theme="1"/>
        <rFont val="Arial"/>
        <family val="2"/>
        <charset val="204"/>
      </rPr>
      <t xml:space="preserve">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r>
  </si>
  <si>
    <t>по связке с полем Лицевые счета. Ценная бумага (Владелец). Эмитент  берём из справочника Контрагентов  поле Страна регистрации значение кода ОКСМ этой страны</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</si>
  <si>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 (Эмитентов)</t>
  </si>
  <si>
    <t>по связке с полем Лицевые счета. Ценная бумага (Владелец). Эмитент из поля ИНН из справочника Контрагентов</t>
  </si>
  <si>
    <t xml:space="preserve">по связке с полем Лицевые счета. Ценная бумага (Владелец). Эмитент из справочника Контрагентов  поле ОГРН </t>
  </si>
  <si>
    <t xml:space="preserve">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</si>
  <si>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графе 14 ≠ 643, а в справочнике Контрагентов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</si>
  <si>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в графе 14 ≠ 643, то  вычисляем процент значения по конкретной строке/ИСИН в ячейке 18 от общей СУММы блоков с 4-14 по колонке 18, 
иное «0,00»
</t>
  </si>
  <si>
    <t>для всех классов активов по ЦБ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</si>
  <si>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60314-</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</si>
  <si>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60315</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</si>
  <si>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*60306</t>
    </r>
  </si>
  <si>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дебитора отражаются значения "19_1", "19_2", "19_3", "19_4", "19_5"
*для шестой/седьмой строки  "19_ПРОЧИЕ"</t>
  </si>
  <si>
    <t xml:space="preserve">вид деят СС
*сумма остатков по тем счетам,которые пользователь укажет в Нестандартных параметрах
</t>
  </si>
  <si>
    <t>вид деят СС
*сумма остатков по тем счетам,которые пользователь укажет в Нестандартных параметрах
С МИНУСОМ</t>
  </si>
  <si>
    <r>
      <t xml:space="preserve">Для ролей </t>
    </r>
    <r>
      <rPr>
        <i/>
        <sz val="9"/>
        <color theme="1"/>
        <rFont val="Arial"/>
        <family val="2"/>
        <charset val="204"/>
      </rPr>
      <t>Недвижимость и Прочие ОС</t>
    </r>
    <r>
      <rPr>
        <sz val="9"/>
        <color theme="1"/>
        <rFont val="Arial"/>
        <family val="2"/>
        <charset val="204"/>
      </rPr>
      <t xml:space="preserve"> колонка чисто информативная (в таксономии не участвует) 
Для роли </t>
    </r>
    <r>
      <rPr>
        <i/>
        <sz val="9"/>
        <color theme="1"/>
        <rFont val="Arial"/>
        <family val="2"/>
        <charset val="204"/>
      </rPr>
      <t>Транспорт</t>
    </r>
    <r>
      <rPr>
        <sz val="9"/>
        <color theme="1"/>
        <rFont val="Arial"/>
        <family val="2"/>
        <charset val="204"/>
      </rPr>
      <t xml:space="preserve"> данная колонка в таксономии является открытой осью </t>
    </r>
    <r>
      <rPr>
        <b/>
        <i/>
        <sz val="9"/>
        <color theme="1"/>
        <rFont val="Arial"/>
        <family val="2"/>
        <charset val="204"/>
      </rPr>
      <t xml:space="preserve">Вид транспортного средства </t>
    </r>
    <r>
      <rPr>
        <sz val="9"/>
        <color theme="1"/>
        <rFont val="Arial"/>
        <family val="2"/>
        <charset val="204"/>
      </rPr>
      <t xml:space="preserve"> (заполнение обязательно):
1. 
Если по данному лицевому счету в Справочнике Основных средств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 берётся значение из поля Наименование в Справочнике Основных средств 
 - ставится запятая, пробел и выводится значение из поля Адрес местонахождения, 
 -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аналитические признаки по недвижимости выводятся каждый отдельно 
2.
Если по данному лицевому счету в Справочнике Основных средств в поле группа учета (2) =Транспортные средства, то берётся значение из поля Наименование в Справочнике Основных средств, затем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3.
в таксономии 1.3.1 (группа 3) - если по данному лицевому счету в Справочнике Основных средств стоит галочка "Раскрытие в надзорной отчетности (ЕПС)", то берётся значение из поля Наименование в Справочнике Основных средств
4.
в таксономии 3.1 для групп 3 и 4 ОС, проставляется  значение "Прочие ОС" 
5. 
для счета 60415 перед основным текстом добляется слово "Вложения.&lt;…&gt;" в случае, если 60401 по данному ОС не существует
</t>
    </r>
  </si>
  <si>
    <r>
      <t>Для групп учета ОС</t>
    </r>
    <r>
      <rPr>
        <sz val="14"/>
        <color theme="1"/>
        <rFont val="Calibri"/>
        <family val="2"/>
        <charset val="204"/>
      </rPr>
      <t>≠</t>
    </r>
    <r>
      <rPr>
        <sz val="9"/>
        <color theme="1"/>
        <rFont val="Arial"/>
        <family val="2"/>
        <charset val="204"/>
      </rPr>
      <t xml:space="preserve">Здания либо Сооружения коэффициент всегда равен 0,00.
</t>
    </r>
    <r>
      <rPr>
        <b/>
        <sz val="9"/>
        <color theme="1"/>
        <rFont val="Arial"/>
        <family val="2"/>
        <charset val="204"/>
      </rPr>
      <t xml:space="preserve">По группе учета ОС =Здания либо Сооружения. </t>
    </r>
    <r>
      <rPr>
        <sz val="9"/>
        <color theme="1"/>
        <rFont val="Arial"/>
        <family val="2"/>
        <charset val="204"/>
      </rPr>
      <t xml:space="preserve">
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Да</t>
    </r>
    <r>
      <rPr>
        <sz val="9"/>
        <color theme="1"/>
        <rFont val="Arial"/>
        <family val="2"/>
        <charset val="204"/>
      </rPr>
      <t xml:space="preserve">, то коэффициент в графе 22 равен нулю, а графа 20 заполняется из регистра бухучета.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Нет</t>
    </r>
    <r>
      <rPr>
        <sz val="9"/>
        <color theme="1"/>
        <rFont val="Arial"/>
        <family val="2"/>
        <charset val="204"/>
      </rPr>
      <t xml:space="preserve">, либо отсутствует, то обращаемся к записям по свойству </t>
    </r>
    <r>
      <rPr>
        <i/>
        <sz val="9"/>
        <color theme="1"/>
        <rFont val="Arial"/>
        <family val="2"/>
        <charset val="204"/>
      </rPr>
      <t>Оценочная стоимость в экспертном заключении</t>
    </r>
    <r>
      <rPr>
        <sz val="9"/>
        <color theme="1"/>
        <rFont val="Arial"/>
        <family val="2"/>
        <charset val="204"/>
      </rPr>
      <t>.
Если по свойству</t>
    </r>
    <r>
      <rPr>
        <i/>
        <sz val="9"/>
        <color theme="1"/>
        <rFont val="Arial"/>
        <family val="2"/>
        <charset val="204"/>
      </rPr>
      <t xml:space="preserve"> Оценочная стоимость в экспертном заключении</t>
    </r>
    <r>
      <rPr>
        <sz val="9"/>
        <color theme="1"/>
        <rFont val="Arial"/>
        <family val="2"/>
        <charset val="204"/>
      </rPr>
      <t>:
*значение больше нуля, а значение</t>
    </r>
    <r>
      <rPr>
        <i/>
        <sz val="9"/>
        <color theme="1"/>
        <rFont val="Arial"/>
        <family val="2"/>
        <charset val="204"/>
      </rPr>
      <t xml:space="preserve"> даты Оценочной стоимости</t>
    </r>
    <r>
      <rPr>
        <sz val="9"/>
        <color theme="1"/>
        <rFont val="Arial"/>
        <family val="2"/>
        <charset val="204"/>
      </rPr>
      <t xml:space="preserve">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t>
    </r>
    <r>
      <rPr>
        <i/>
        <sz val="9"/>
        <color theme="1"/>
        <rFont val="Arial"/>
        <family val="2"/>
        <charset val="204"/>
      </rPr>
      <t>даты Оценочной стоимости</t>
    </r>
    <r>
      <rPr>
        <sz val="9"/>
        <color theme="1"/>
        <rFont val="Arial"/>
        <family val="2"/>
        <charset val="204"/>
      </rPr>
      <t xml:space="preserve"> больше либо равно дате, рассчитываемой по формуле (отчетная дата минус 6 мес), 
то обращаемся к записям по свойству </t>
    </r>
    <r>
      <rPr>
        <i/>
        <sz val="9"/>
        <color theme="1"/>
        <rFont val="Arial"/>
        <family val="2"/>
        <charset val="204"/>
      </rPr>
      <t>Положительное экспертное заключение</t>
    </r>
    <r>
      <rPr>
        <sz val="9"/>
        <color theme="1"/>
        <rFont val="Arial"/>
        <family val="2"/>
        <charset val="204"/>
      </rPr>
      <t xml:space="preserve">. При значении </t>
    </r>
    <r>
      <rPr>
        <i/>
        <sz val="9"/>
        <color theme="1"/>
        <rFont val="Arial"/>
        <family val="2"/>
        <charset val="204"/>
      </rPr>
      <t>Да</t>
    </r>
    <r>
      <rPr>
        <sz val="9"/>
        <color theme="1"/>
        <rFont val="Arial"/>
        <family val="2"/>
        <charset val="204"/>
      </rPr>
      <t xml:space="preserve">, а дате заключения больше либо равной </t>
    </r>
    <r>
      <rPr>
        <i/>
        <sz val="9"/>
        <color theme="1"/>
        <rFont val="Arial"/>
        <family val="2"/>
        <charset val="204"/>
      </rPr>
      <t>дате Оценочной стоимости</t>
    </r>
    <r>
      <rPr>
        <sz val="9"/>
        <color theme="1"/>
        <rFont val="Arial"/>
        <family val="2"/>
        <charset val="204"/>
      </rPr>
      <t xml:space="preserve">, коэффициент в графе 22 равен 1, а графа 20 заполняется из значения по свойству </t>
    </r>
    <r>
      <rPr>
        <i/>
        <sz val="9"/>
        <color theme="1"/>
        <rFont val="Arial"/>
        <family val="2"/>
        <charset val="204"/>
      </rPr>
      <t>Оценочная стоимость в экспертном заключении</t>
    </r>
    <r>
      <rPr>
        <sz val="9"/>
        <color theme="1"/>
        <rFont val="Arial"/>
        <family val="2"/>
        <charset val="204"/>
      </rPr>
      <t xml:space="preserve">, 
иначе, коэффициент в графе 22 равен нулю, а графа 20 заполняется из бухучета.
</t>
    </r>
  </si>
  <si>
    <t>графа используется в мэппинге таксономии при сопоставлении на этапе выбора Колонки отбора: 
"значение ОС_1" для недвижимости,
"значение ОС_2" для транспорта, 
"пустое значение  для групп ОС 3 и 4 ("ОС_3" в таксономии 3.1 исключен из обращения)</t>
  </si>
  <si>
    <r>
      <t xml:space="preserve">заполняется только для роли </t>
    </r>
    <r>
      <rPr>
        <b/>
        <i/>
        <sz val="9"/>
        <color theme="1"/>
        <rFont val="Arial"/>
        <family val="2"/>
        <charset val="204"/>
      </rPr>
      <t>Основные средства (кроме земли) (иное)</t>
    </r>
    <r>
      <rPr>
        <sz val="9"/>
        <color theme="1"/>
        <rFont val="Arial"/>
        <family val="2"/>
        <charset val="204"/>
      </rPr>
      <t>, т.е.для</t>
    </r>
    <r>
      <rPr>
        <b/>
        <i/>
        <sz val="9"/>
        <color theme="1"/>
        <rFont val="Arial"/>
        <family val="2"/>
        <charset val="204"/>
      </rPr>
      <t xml:space="preserve"> </t>
    </r>
    <r>
      <rPr>
        <sz val="9"/>
        <color theme="1"/>
        <rFont val="Arial"/>
        <family val="2"/>
        <charset val="204"/>
      </rPr>
      <t xml:space="preserve">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</si>
  <si>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данная колонка в таксономии для недвижимости является открытой осью "Идентификатор объекта недвижимости"   -заполнение обязательно:
отражается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t>
  </si>
  <si>
    <t xml:space="preserve">в эту графу выводятся Наименование объекта недвижимости, адрес, площадь
1. берется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данные аналитические признаки выводятся каждый отдельно 
</t>
  </si>
  <si>
    <t>графа используется в мэппинге таксономии при сопоставлении на этапе выбора Колонки отбора: для ОС отражаются значения "ОС_1" для недвижимости, "ОС_2" для транспорта ("ОС_3" в таксономии 3.1 исключен из обращения)</t>
  </si>
  <si>
    <t xml:space="preserve"> значение «1,00», если по Ценным бумагам (Владельцам лицевых счетов) одновременно:
• в поле Код типа ЦБ (графа 8) в Справочнике Вид Ценных бумаг значение из списка (с BON1 до BON7) (т.е. для групп Ценных бумаг «Облигации»)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</si>
  <si>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 xml:space="preserve">значение «1,00», если ОДНОВРЕМЕННО выполняются условия по лицевому счету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*в графе 21 по этой строке значение «0,00»
* выполняется условие соответствия рейтинга Кредитной организации рейтингу, установленному Советом Директоров ЦБ (см. лист "инструкцияРейтинги")
 иначе «0,00»
</t>
  </si>
  <si>
    <t xml:space="preserve"> значение «1,00», если по Ценным бумагам (Владельцам лицевых счетов) одновременно: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(Эмитентов) 
• НЕ заполнено свойство  «Вид связанной стороны» в регистре Периодические сведения (НФО) в Справочнике Контрагентов на отчетную дату 
• в графе 21 по этой строке значение «0,00»
 иначе «0,00»</t>
  </si>
  <si>
    <t xml:space="preserve">значение «1,00» если одновременно выполняются условия
* по Контрагенту ЕСТЬ соответствия рейтинга Дебитора  рейтингу, установленному Советом Директоров ЦБ (методика соответствия рейтингов описана отдельно) 
*конрагент не является аффилированноый или связанной стороной
* в графе 21 значение 0,00
 иначе  «0,00» 
</t>
  </si>
  <si>
    <t xml:space="preserve"> из  справочника Контрагентов  поле ОГРН,  для ФЛ - 12 нулей, для нерезидентов значение «-»</t>
  </si>
  <si>
    <t xml:space="preserve"> из  справочника Контрагентов  поле ОГРН,  для ФЛ - 12 нулей, </t>
  </si>
  <si>
    <t xml:space="preserve"> из  справочника Контрагентов  поле ОГРН</t>
  </si>
  <si>
    <r>
      <t>вид деят СС
*</t>
    </r>
    <r>
      <rPr>
        <b/>
        <sz val="9"/>
        <color theme="1"/>
        <rFont val="Arial"/>
        <family val="2"/>
        <charset val="204"/>
      </rPr>
      <t>60311</t>
    </r>
    <r>
      <rPr>
        <sz val="9"/>
        <color theme="1"/>
        <rFont val="Arial"/>
        <family val="2"/>
        <charset val="204"/>
      </rPr>
      <t>+</t>
    </r>
    <r>
      <rPr>
        <b/>
        <sz val="9"/>
        <color theme="1"/>
        <rFont val="Arial"/>
        <family val="2"/>
        <charset val="204"/>
      </rPr>
      <t>31002</t>
    </r>
    <r>
      <rPr>
        <sz val="9"/>
        <color theme="1"/>
        <rFont val="Arial"/>
        <family val="2"/>
        <charset val="204"/>
      </rPr>
      <t>+61304 (общий отбор и группировка по Разделителю л/с Договор контрагента)
С МИНУСОМ</t>
    </r>
  </si>
  <si>
    <r>
      <t>вид деят СС
*</t>
    </r>
    <r>
      <rPr>
        <b/>
        <sz val="9"/>
        <color theme="1"/>
        <rFont val="Arial"/>
        <family val="2"/>
        <charset val="204"/>
      </rPr>
      <t>60322</t>
    </r>
    <r>
      <rPr>
        <sz val="9"/>
        <color theme="1"/>
        <rFont val="Arial"/>
        <family val="2"/>
        <charset val="204"/>
      </rPr>
      <t xml:space="preserve">
С МИНУСОМ
*</t>
    </r>
    <r>
      <rPr>
        <b/>
        <sz val="9"/>
        <color theme="1"/>
        <rFont val="Arial"/>
        <family val="2"/>
        <charset val="204"/>
      </rPr>
      <t xml:space="preserve">47903 </t>
    </r>
    <r>
      <rPr>
        <sz val="9"/>
        <color theme="1"/>
        <rFont val="Arial"/>
        <family val="2"/>
        <charset val="204"/>
      </rPr>
      <t>через распределение по графе 3
с МИНУСОМ</t>
    </r>
  </si>
  <si>
    <t xml:space="preserve">Расчеты с поставщиками и подрядчиками (Пассивы)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</si>
  <si>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49</t>
  </si>
  <si>
    <t>Идентификатор УК/Фонда (643_ИНН_ОГРН_КПП_КодВспр)
осуществляется исходя из анализа конкретного лицевого счета: проверяются реквизиты Лицевого счета, если Общий признак ДУ=Да и заполнено поле Подразделение.КонтрагентДУ, то по связке из Справочника Контрагентов или Справочник Организация (если Общий признак ДУ=нет) в графу  выводится значение по "маске" 643_ИНН_ОГРН_КПП_КодВспр</t>
  </si>
  <si>
    <t>см. шапку табл</t>
  </si>
  <si>
    <r>
      <t xml:space="preserve">Класс ЦБ (для облигаций и ПИФ) 
 </t>
    </r>
    <r>
      <rPr>
        <b/>
        <sz val="9"/>
        <color rgb="FFFF0000"/>
        <rFont val="Arial"/>
        <family val="2"/>
        <charset val="204"/>
      </rPr>
      <t>(только для некоторых долговых ЦБ: блоки 4, 6, 7, 8, 10 и ПФИ_блок 15)
в настройке таксономии в наименовании колонки значение "подклассЦБ"</t>
    </r>
  </si>
  <si>
    <t>в колонке отражается значение оси "Наличие разных коэффициентов"  (см. Презентация семинара по XBRL для НПФ 12.09.2019) :
* НП -то есть "Не применимо", 
если коэффициент в графе 22 один для всего класса активов, если строка в этом классе активов лишь одна, т.е. расщепление на несколько строк (в зависимости от того, какой рейтинг у дебитора) не произошло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</si>
  <si>
    <r>
      <t xml:space="preserve">заполняется только для роли </t>
    </r>
    <r>
      <rPr>
        <b/>
        <i/>
        <sz val="9"/>
        <color theme="1"/>
        <rFont val="Arial"/>
        <family val="2"/>
        <charset val="204"/>
      </rPr>
      <t xml:space="preserve">Имущество, полученное в финансовую аренду (иное), </t>
    </r>
    <r>
      <rPr>
        <sz val="9"/>
        <color theme="1"/>
        <rFont val="Arial"/>
        <family val="2"/>
        <charset val="204"/>
      </rPr>
      <t xml:space="preserve">т.е. для 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</si>
  <si>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 xml:space="preserve">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</si>
  <si>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 в графу  выводится значение по "маске" 643_ИНН_ОГРН_КПП_КодВспр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</si>
  <si>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графа используется в мэппинге таксономии при сопоставлении на этапе выбора Колонки отбора: для Паёв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
</t>
  </si>
  <si>
    <r>
      <rPr>
        <b/>
        <sz val="9"/>
        <color theme="1"/>
        <rFont val="Arial"/>
        <family val="2"/>
        <charset val="204"/>
      </rPr>
      <t>Номер расчетного счета</t>
    </r>
    <r>
      <rPr>
        <sz val="9"/>
        <color theme="1"/>
        <rFont val="Arial"/>
        <family val="2"/>
        <charset val="204"/>
      </rPr>
      <t xml:space="preserve">
поле "Номер счета" Справочника "Банковский счет"
(настройка параметров вкладки "Группировка" в ОСВ   Лицевые счета.Банковский счет (Владелец).Номер счета)</t>
    </r>
  </si>
  <si>
    <t xml:space="preserve">1. берётся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добавлеыа вспомогательные колонки, в которые данные аналитические признаки выводятся каждый отдельно </t>
  </si>
  <si>
    <t xml:space="preserve">Для ролей Недвижимость и Прочие ОС колонка чисто информативная (в таксономии не участвует) 
Для роли Транспорт данная колонка в таксономии является открытой осью Вид транспортного средства  (заполнение обязательно):
1. берётся значение из поля Наименование в Справочнике Основных средств или в Справочнике Активы в форме права пользования, если Группа учета ОС=Здания, либо Сооружения, либо Транспортные средств,  иначе  «Прочие ОС»
2.
*Если по данному лицевому счету в Справочнике  в поле группа учета =Здания либо Сооружения, то 
 - ставится запятая, пробел и выводится значение из поля Адрес местонахождения, 
 - ставится запятая, пробел и выводится значение из поля Площадь  
*Если по данному лицевому счету в Справочнике ОС в поле группа учета =Транспортные средства, то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Согласно Таксономии  для недвижимости добавлены вспомогательные колонки, в которые данные аналитические признаки выводятся каждый отдельно </t>
  </si>
  <si>
    <t>по показателю  Класс активов, обязательств - облигации, кроме государственных ценных буман и облигаций иностранных государств_CZennye_BumagiOblAxis</t>
  </si>
  <si>
    <t>по показателю Класс активов, обязательств ‒ производные финансовые инструменты_PFIAxis</t>
  </si>
  <si>
    <r>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t>
    </r>
    <r>
      <rPr>
        <i/>
        <sz val="9"/>
        <color theme="1"/>
        <rFont val="Arial"/>
        <family val="2"/>
        <charset val="204"/>
      </rPr>
      <t>Х</t>
    </r>
    <r>
      <rPr>
        <sz val="9"/>
        <color theme="1"/>
        <rFont val="Arial"/>
        <family val="2"/>
        <charset val="204"/>
      </rPr>
      <t xml:space="preserve"> по всем блокам с 1 по 34, исключая блоки 26, 27, 28  и делится на 2,  а с 14.05.2020г. на 4
*затем это значение (</t>
    </r>
    <r>
      <rPr>
        <i/>
        <sz val="9"/>
        <color theme="1"/>
        <rFont val="Arial"/>
        <family val="2"/>
        <charset val="204"/>
      </rPr>
      <t>Х</t>
    </r>
    <r>
      <rPr>
        <sz val="9"/>
        <color theme="1"/>
        <rFont val="Arial"/>
        <family val="2"/>
        <charset val="204"/>
      </rPr>
      <t xml:space="preserve">/2,  а с 14.05.2020г. </t>
    </r>
    <r>
      <rPr>
        <i/>
        <sz val="9"/>
        <color theme="1"/>
        <rFont val="Arial"/>
        <family val="2"/>
        <charset val="204"/>
      </rPr>
      <t>Х/4</t>
    </r>
    <r>
      <rPr>
        <sz val="9"/>
        <color theme="1"/>
        <rFont val="Arial"/>
        <family val="2"/>
        <charset val="204"/>
      </rPr>
      <t>) сравнивается с общей суммой</t>
    </r>
    <r>
      <rPr>
        <i/>
        <sz val="9"/>
        <color theme="1"/>
        <rFont val="Arial"/>
        <family val="2"/>
        <charset val="204"/>
      </rPr>
      <t xml:space="preserve"> У</t>
    </r>
    <r>
      <rPr>
        <sz val="9"/>
        <color theme="1"/>
        <rFont val="Arial"/>
        <family val="2"/>
        <charset val="204"/>
      </rPr>
      <t xml:space="preserve"> в колонке 23 по блокам 26, 27, 28. 
Если </t>
    </r>
    <r>
      <rPr>
        <i/>
        <sz val="9"/>
        <color theme="1"/>
        <rFont val="Arial"/>
        <family val="2"/>
        <charset val="204"/>
      </rPr>
      <t>У</t>
    </r>
    <r>
      <rPr>
        <sz val="9"/>
        <color theme="1"/>
        <rFont val="Arial"/>
        <family val="2"/>
        <charset val="204"/>
      </rPr>
      <t xml:space="preserve"> больше </t>
    </r>
    <r>
      <rPr>
        <i/>
        <sz val="9"/>
        <color theme="1"/>
        <rFont val="Arial"/>
        <family val="2"/>
        <charset val="204"/>
      </rPr>
      <t>Х/2</t>
    </r>
    <r>
      <rPr>
        <sz val="9"/>
        <color theme="1"/>
        <rFont val="Arial"/>
        <family val="2"/>
        <charset val="204"/>
      </rPr>
      <t xml:space="preserve">,  а с 14.05.2020г. </t>
    </r>
    <r>
      <rPr>
        <i/>
        <sz val="9"/>
        <color theme="1"/>
        <rFont val="Arial"/>
        <family val="2"/>
        <charset val="204"/>
      </rPr>
      <t>Х/4</t>
    </r>
    <r>
      <rPr>
        <sz val="9"/>
        <color theme="1"/>
        <rFont val="Arial"/>
        <family val="2"/>
        <charset val="204"/>
      </rPr>
      <t>, то каждое значение в графе 23 по блокам 26, 27, 28 корректируется умножением на</t>
    </r>
    <r>
      <rPr>
        <i/>
        <sz val="9"/>
        <color theme="1"/>
        <rFont val="Arial"/>
        <family val="2"/>
        <charset val="204"/>
      </rPr>
      <t xml:space="preserve"> (Х/У*2)</t>
    </r>
    <r>
      <rPr>
        <sz val="9"/>
        <color theme="1"/>
        <rFont val="Arial"/>
        <family val="2"/>
        <charset val="204"/>
      </rPr>
      <t xml:space="preserve">,  а с 14.05.2020г. на </t>
    </r>
    <r>
      <rPr>
        <i/>
        <sz val="9"/>
        <color theme="1"/>
        <rFont val="Arial"/>
        <family val="2"/>
        <charset val="204"/>
      </rPr>
      <t>(Х/У*4)</t>
    </r>
    <r>
      <rPr>
        <sz val="9"/>
        <color theme="1"/>
        <rFont val="Arial"/>
        <family val="2"/>
        <charset val="204"/>
      </rPr>
      <t xml:space="preserve">  
Иначе, корректировки не требуется.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</si>
  <si>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</si>
  <si>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</si>
  <si>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</si>
  <si>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</si>
  <si>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значение «1,00», если: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*для строки 19_ПРОЧИЕ дополнительное условие: в справочнике Договоры поле Дата погашения либо пустое, либо заполнено значением, удовлетворяющим формуле: (Дата погашения - Дата отчетная) менее 90 дней
*для пяти дебиторов с наибольшей задолженностью действует правило: если по дебитору выполнены все предыдущие условия, но часть балансовой стоимости (графа 20 реготчета) является суммой просроченной дебиторской задолженности или задолженности со сроком возврата более 90 дней, то коэффициент в графе 22 отражается равным 1,00. При этом в пояснительной записке к отчетности можно раскрыть суммы по коэффициентам уровня дебиторской задолженности
 иначе  значение «0,00»</t>
  </si>
  <si>
    <r>
      <t>вид деят СС
*</t>
    </r>
    <r>
      <rPr>
        <b/>
        <sz val="9"/>
        <color theme="1"/>
        <rFont val="Arial"/>
        <family val="2"/>
        <charset val="204"/>
      </rPr>
      <t>60401
*60415</t>
    </r>
    <r>
      <rPr>
        <sz val="9"/>
        <color theme="1"/>
        <rFont val="Arial"/>
        <family val="2"/>
        <charset val="204"/>
      </rPr>
      <t xml:space="preserve">-60414
Владельцем счета 60415 может быть как ОС так и Номенклатура
</t>
    </r>
    <r>
      <rPr>
        <b/>
        <sz val="9"/>
        <color theme="1"/>
        <rFont val="Arial"/>
        <family val="2"/>
        <charset val="204"/>
      </rPr>
      <t xml:space="preserve">Для недвижимости значение </t>
    </r>
    <r>
      <rPr>
        <sz val="9"/>
        <color theme="1"/>
        <rFont val="Arial"/>
        <family val="2"/>
        <charset val="204"/>
      </rPr>
      <t>по графе</t>
    </r>
    <r>
      <rPr>
        <b/>
        <sz val="9"/>
        <color theme="1"/>
        <rFont val="Arial"/>
        <family val="2"/>
        <charset val="204"/>
      </rPr>
      <t xml:space="preserve"> зависит от выполнения условий, изложенных в графе 22</t>
    </r>
  </si>
  <si>
    <r>
      <t xml:space="preserve">вид деят СС
</t>
    </r>
    <r>
      <rPr>
        <b/>
        <sz val="9"/>
        <color theme="1"/>
        <rFont val="Arial"/>
        <family val="2"/>
        <charset val="204"/>
      </rPr>
      <t>*60404</t>
    </r>
    <r>
      <rPr>
        <sz val="9"/>
        <color theme="1"/>
        <rFont val="Arial"/>
        <family val="2"/>
        <charset val="204"/>
      </rPr>
      <t xml:space="preserve">
</t>
    </r>
    <r>
      <rPr>
        <b/>
        <sz val="9"/>
        <color theme="1"/>
        <rFont val="Arial"/>
        <family val="2"/>
        <charset val="204"/>
      </rPr>
      <t>нюансы отражения балансовой стоимости смотреть по колонке 22</t>
    </r>
  </si>
  <si>
    <r>
      <t xml:space="preserve">Три роли в таксономии и поэтому в строке может быть одно из трех значений:
</t>
    </r>
    <r>
      <rPr>
        <b/>
        <sz val="9"/>
        <color theme="1"/>
        <rFont val="Arial"/>
        <family val="2"/>
        <charset val="204"/>
      </rPr>
      <t>Основные средства (кроме земли) (недвижимость)</t>
    </r>
    <r>
      <rPr>
        <sz val="9"/>
        <color theme="1"/>
        <rFont val="Arial"/>
        <family val="2"/>
        <charset val="204"/>
      </rPr>
      <t xml:space="preserve">
выводятся остатки
*отдельными строками по каждому ОС, относящимуся к группе 1 (Здания/Сооружения</t>
    </r>
    <r>
      <rPr>
        <strike/>
        <sz val="9"/>
        <color theme="1"/>
        <rFont val="Arial"/>
        <family val="2"/>
        <charset val="204"/>
      </rPr>
      <t xml:space="preserve"> </t>
    </r>
    <r>
      <rPr>
        <sz val="9"/>
        <color theme="1"/>
        <rFont val="Arial"/>
        <family val="2"/>
        <charset val="204"/>
      </rPr>
      <t>(ранее сюда относились и</t>
    </r>
    <r>
      <rPr>
        <strike/>
        <sz val="9"/>
        <color theme="1"/>
        <rFont val="Arial"/>
        <family val="2"/>
        <charset val="204"/>
      </rPr>
      <t xml:space="preserve">  "Прочие объекты, требующие государственной регистрации, относимые Ст 130 ГК к недвижимости</t>
    </r>
    <r>
      <rPr>
        <sz val="9"/>
        <color theme="1"/>
        <rFont val="Arial"/>
        <family val="2"/>
        <charset val="204"/>
      </rPr>
      <t xml:space="preserve">", но компания 1С в марте 2019 удалила это значение из системы)
</t>
    </r>
    <r>
      <rPr>
        <b/>
        <i/>
        <sz val="9"/>
        <color theme="1"/>
        <rFont val="Arial"/>
        <family val="2"/>
        <charset val="204"/>
      </rPr>
      <t>дополнительно в этой роли в версиях таксономии  до 3.1 выводились</t>
    </r>
    <r>
      <rPr>
        <sz val="9"/>
        <color theme="1"/>
        <rFont val="Arial"/>
        <family val="2"/>
        <charset val="204"/>
      </rPr>
      <t xml:space="preserve">
*отдельными строками по каждому ОС, у которого в Справочнике ОС стоит галочка "Раскрытие в надзорной отчетности (ЕПС)
 (группа 3)
*одной суммарной строкой по всем тем ОС (кроме недвижимости и транспорта), у которых НЕ стоит галочка «раскрытие информации для надзорной отчетности», т.е. относящиеся к группе Прочие ОС (группа 4)
</t>
    </r>
    <r>
      <rPr>
        <b/>
        <sz val="9"/>
        <color theme="1"/>
        <rFont val="Arial"/>
        <family val="2"/>
        <charset val="204"/>
      </rPr>
      <t>Основные средства (кроме земли) (транспорт)</t>
    </r>
    <r>
      <rPr>
        <sz val="9"/>
        <color theme="1"/>
        <rFont val="Arial"/>
        <family val="2"/>
        <charset val="204"/>
      </rPr>
      <t xml:space="preserve">
выводятся остатки отдельными строками по каждому ОС, относящимуся к группе 2 (Транспорт)
</t>
    </r>
    <r>
      <rPr>
        <b/>
        <sz val="9"/>
        <color theme="1"/>
        <rFont val="Arial"/>
        <family val="2"/>
        <charset val="204"/>
      </rPr>
      <t xml:space="preserve">Основные средства (кроме земли) (иное) 
</t>
    </r>
    <r>
      <rPr>
        <b/>
        <i/>
        <sz val="9"/>
        <color theme="1"/>
        <rFont val="Arial"/>
        <family val="2"/>
        <charset val="204"/>
      </rPr>
      <t>строка появилась только в таксономии 3.1</t>
    </r>
    <r>
      <rPr>
        <sz val="9"/>
        <color theme="1"/>
        <rFont val="Arial"/>
        <family val="2"/>
        <charset val="204"/>
      </rPr>
      <t xml:space="preserve">
выводятся одной отдельной суммарной строкой по всем ОС, не являющимися недвижимостью или транспортом
</t>
    </r>
  </si>
  <si>
    <t>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t>
  </si>
  <si>
    <t xml:space="preserve">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
</t>
  </si>
  <si>
    <t xml:space="preserve">значение Кадастровый номер из регистра сведений Регистрация земельных участков из Справочника ОС
</t>
  </si>
  <si>
    <t>наименование УК в 11 графе - не Паевого фонда</t>
  </si>
  <si>
    <t>для блоков отчетности 0420256</t>
  </si>
  <si>
    <r>
      <t xml:space="preserve">Есть предложение перенести предопределенное значение </t>
    </r>
    <r>
      <rPr>
        <i/>
        <sz val="11"/>
        <color theme="1"/>
        <rFont val="Calibri"/>
        <family val="2"/>
        <charset val="204"/>
        <scheme val="minor"/>
      </rPr>
      <t>Ипотечные сертификаты участия</t>
    </r>
    <r>
      <rPr>
        <sz val="11"/>
        <color theme="1"/>
        <rFont val="Calibri"/>
        <family val="2"/>
        <charset val="204"/>
        <scheme val="minor"/>
      </rPr>
      <t xml:space="preserve"> из папки </t>
    </r>
    <r>
      <rPr>
        <i/>
        <sz val="11"/>
        <color theme="1"/>
        <rFont val="Calibri"/>
        <family val="2"/>
        <charset val="204"/>
        <scheme val="minor"/>
      </rPr>
      <t xml:space="preserve">Облигации </t>
    </r>
    <r>
      <rPr>
        <sz val="11"/>
        <color theme="1"/>
        <rFont val="Calibri"/>
        <family val="2"/>
        <charset val="204"/>
        <scheme val="minor"/>
      </rPr>
      <t xml:space="preserve">справочника </t>
    </r>
    <r>
      <rPr>
        <i/>
        <sz val="11"/>
        <color theme="1"/>
        <rFont val="Calibri"/>
        <family val="2"/>
        <charset val="204"/>
        <scheme val="minor"/>
      </rPr>
      <t>Общие типы ЦБ</t>
    </r>
    <r>
      <rPr>
        <sz val="11"/>
        <color theme="1"/>
        <rFont val="Calibri"/>
        <family val="2"/>
        <charset val="204"/>
        <scheme val="minor"/>
      </rPr>
      <t xml:space="preserve"> в корень. Обоснование: Ипотечные сертификаты участия – это долевые ЦБ.</t>
    </r>
  </si>
  <si>
    <r>
      <t>вид деят СС
*</t>
    </r>
    <r>
      <rPr>
        <b/>
        <sz val="9"/>
        <color theme="1"/>
        <rFont val="Arial"/>
        <family val="2"/>
        <charset val="204"/>
      </rPr>
      <t>60804</t>
    </r>
    <r>
      <rPr>
        <sz val="9"/>
        <color theme="1"/>
        <rFont val="Arial"/>
        <family val="2"/>
        <charset val="204"/>
      </rPr>
      <t>-60805</t>
    </r>
    <r>
      <rPr>
        <strike/>
        <sz val="9"/>
        <color theme="1"/>
        <rFont val="Arial"/>
        <family val="2"/>
        <charset val="204"/>
      </rPr>
      <t>-60806</t>
    </r>
    <r>
      <rPr>
        <sz val="9"/>
        <color theme="1"/>
        <rFont val="Arial"/>
        <family val="2"/>
        <charset val="204"/>
      </rPr>
      <t xml:space="preserve">
*</t>
    </r>
    <r>
      <rPr>
        <b/>
        <sz val="9"/>
        <color theme="1"/>
        <rFont val="Arial"/>
        <family val="2"/>
        <charset val="204"/>
      </rPr>
      <t>60807</t>
    </r>
    <r>
      <rPr>
        <sz val="9"/>
        <color theme="1"/>
        <rFont val="Arial"/>
        <family val="2"/>
        <charset val="204"/>
      </rPr>
      <t xml:space="preserve"> (Вложения, счет введен согласно изменениям к 486-П (4745-У от 22.03.2018)
Владельцеами лицевых счетов могут быть как ОС </t>
    </r>
    <r>
      <rPr>
        <i/>
        <sz val="9"/>
        <color theme="1"/>
        <rFont val="Arial"/>
        <family val="2"/>
        <charset val="204"/>
      </rPr>
      <t>со свойством в периодических сведениях НФО Ивестиционное имуществ</t>
    </r>
    <r>
      <rPr>
        <sz val="9"/>
        <color theme="1"/>
        <rFont val="Arial"/>
        <family val="2"/>
        <charset val="204"/>
      </rPr>
      <t xml:space="preserve">о так и Активы в форме права пользования
</t>
    </r>
    <r>
      <rPr>
        <b/>
        <sz val="9"/>
        <color theme="1"/>
        <rFont val="Arial"/>
        <family val="2"/>
        <charset val="204"/>
      </rPr>
      <t>про счет 60806:</t>
    </r>
    <r>
      <rPr>
        <sz val="9"/>
        <color theme="1"/>
        <rFont val="Arial"/>
        <family val="2"/>
        <charset val="204"/>
      </rPr>
      <t xml:space="preserve">
в произвольном запросе старше 346 от 27.11.2019 появилось условие: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23.12 2019 был семинар Центробанка, где сказано - указание 4028-Ув редакции от 5276-У 30.09.2019  используется при расчете СС НФП, а форма 256 </t>
    </r>
    <r>
      <rPr>
        <i/>
        <u/>
        <sz val="9"/>
        <color theme="1"/>
        <rFont val="Arial"/>
        <family val="2"/>
        <charset val="204"/>
      </rPr>
      <t>не расче</t>
    </r>
    <r>
      <rPr>
        <sz val="9"/>
        <color theme="1"/>
        <rFont val="Arial"/>
        <family val="2"/>
        <charset val="204"/>
      </rPr>
      <t xml:space="preserve">т СС, а отчет </t>
    </r>
    <r>
      <rPr>
        <i/>
        <u/>
        <sz val="9"/>
        <color theme="1"/>
        <rFont val="Arial"/>
        <family val="2"/>
        <charset val="204"/>
      </rPr>
      <t>о составе портфеля</t>
    </r>
    <r>
      <rPr>
        <sz val="9"/>
        <color theme="1"/>
        <rFont val="Arial"/>
        <family val="2"/>
        <charset val="204"/>
      </rPr>
      <t xml:space="preserve"> СС, поэтому 60806 как показывали в ПРОЧИХобязательствах (согласно группировке счетов в 4623-У) так и продолжаем. </t>
    </r>
  </si>
  <si>
    <t xml:space="preserve">значение «1,00», если ОДНОВРЕМЕННО выполняются условия по лицевому счету
*в графе 10 значение «нет»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 в графе 21 по этой строке значение «0,00»
*менее 90 дней разность значений «конец отчетного периода» (т.е. дата отчета, т.е. графа 2)  и поля «Дата окончания депозита» из Справочника Депозитные вклады,  выйти на которое можно по связке с  полем Лицевые счета.Банковский счет (Владелец).Номер счета 
* выполняется условие соответствия рейтинга Кредитной организации рейтингу (справочник Банки), установленному Советом Директоров ЦБ (см. лист "инструкцияРейтинги")
 иначе «0,00»
</t>
  </si>
  <si>
    <t>Классификация актива  в соответствии с Международным стандартом финансовой отчетности (IAS 39) (только для ЦБ и депозитных сертификатов)</t>
  </si>
  <si>
    <t>Итого по активам (не является показателем таксономии)</t>
  </si>
  <si>
    <t>Итого по обязательствам (не является показателем таксономии)</t>
  </si>
  <si>
    <t>Итого по портфелю (не является показателем таксономии)</t>
  </si>
  <si>
    <t>РАСЧЕТНЫЕ итоговые строки</t>
  </si>
  <si>
    <r>
      <t xml:space="preserve">вид деят СС
*все на </t>
    </r>
    <r>
      <rPr>
        <b/>
        <sz val="9"/>
        <color theme="1"/>
        <rFont val="Arial"/>
        <family val="2"/>
        <charset val="204"/>
      </rPr>
      <t xml:space="preserve">602
*60101-04 
</t>
    </r>
    <r>
      <rPr>
        <sz val="9"/>
        <color theme="1"/>
        <rFont val="Arial"/>
        <family val="2"/>
        <charset val="204"/>
      </rPr>
      <t>* 60111-14</t>
    </r>
    <r>
      <rPr>
        <b/>
        <sz val="9"/>
        <color theme="1"/>
        <rFont val="Arial"/>
        <family val="2"/>
        <charset val="204"/>
      </rPr>
      <t xml:space="preserve">
</t>
    </r>
    <r>
      <rPr>
        <sz val="9"/>
        <color theme="1"/>
        <rFont val="Arial"/>
        <family val="2"/>
        <charset val="204"/>
      </rPr>
      <t>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t>
    </r>
  </si>
  <si>
    <t xml:space="preserve">*остатки со счета 60206  с аналитикой Разделитель.Договор
*остатки со счета 6011-14  с аналитикой Разделитель.Договор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
</t>
  </si>
  <si>
    <t>60101+60102+60103+60104-60111-60112-60113-60114</t>
  </si>
  <si>
    <t>60111-14</t>
  </si>
  <si>
    <t xml:space="preserve">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t>
  </si>
  <si>
    <t>подсчитываются итоги по графам 20, 23, 28</t>
  </si>
  <si>
    <t>сумма всех Обязательств (блоки с 35 по50), итоги "бьются" по графам 20, 23</t>
  </si>
  <si>
    <t>сумма всех Активов (блоки с 1 по34), итоги "бьются" по графам 20, 23, 28</t>
  </si>
  <si>
    <t>Ипотечные сертификаты участия__будутУбраныИзПапкиОблигации</t>
  </si>
  <si>
    <r>
      <t xml:space="preserve">Владелец=Банковский счет отбор по Разделитель(Договор)/Вид расчетов=Банк  либо </t>
    </r>
    <r>
      <rPr>
        <b/>
        <sz val="8"/>
        <color rgb="FF00B050"/>
        <rFont val="Calibri"/>
        <family val="2"/>
        <charset val="204"/>
        <scheme val="minor"/>
      </rPr>
      <t>Р/С УК (стр. 1 ББ)</t>
    </r>
  </si>
  <si>
    <r>
      <rPr>
        <b/>
        <sz val="9"/>
        <color theme="1"/>
        <rFont val="Arial"/>
        <family val="2"/>
        <charset val="204"/>
      </rPr>
      <t xml:space="preserve">Полное наименование кредитной организации </t>
    </r>
    <r>
      <rPr>
        <sz val="9"/>
        <color theme="1"/>
        <rFont val="Arial"/>
        <family val="2"/>
        <charset val="204"/>
      </rPr>
      <t xml:space="preserve">
*по связке с полем Лицевые счета.Банковский счет (Владелец).Банк-Контрагент.Наименование» берем из справочника Контрагентов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t>
    </r>
    <r>
      <rPr>
        <u/>
        <sz val="9"/>
        <color theme="1"/>
        <rFont val="Arial"/>
        <family val="2"/>
        <charset val="204"/>
      </rPr>
      <t>т.к. в идентификаторе Центробанк рекомендует указывать информацию о КПП</t>
    </r>
    <r>
      <rPr>
        <sz val="9"/>
        <color theme="1"/>
        <rFont val="Arial"/>
        <family val="2"/>
        <charset val="204"/>
      </rPr>
      <t xml:space="preserve">), а непосредственно из карточки Контрагента
Банки, в которых у организации открыты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а в поле Договор указать договор согласно которому открыт счет (он должен являться Разделителм в в лицевом счете)
</t>
    </r>
  </si>
  <si>
    <r>
      <rPr>
        <b/>
        <sz val="9"/>
        <color theme="1"/>
        <rFont val="Arial"/>
        <family val="2"/>
        <charset val="204"/>
      </rPr>
      <t xml:space="preserve">Полное наименование кредитной организации 
</t>
    </r>
    <r>
      <rPr>
        <sz val="9"/>
        <color theme="1"/>
        <rFont val="Arial"/>
        <family val="2"/>
        <charset val="204"/>
      </rPr>
      <t>Лицевые счета.Банковский счет (Владелец) по ссылке в поле Банк-Контрагент
Банки, в которых у организации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</si>
  <si>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берём из справочника Контрагентов (Эмитентов)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</si>
  <si>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rPr>
        <b/>
        <sz val="9"/>
        <color theme="1"/>
        <rFont val="Arial"/>
        <family val="2"/>
        <charset val="204"/>
      </rPr>
      <t>Полное наименование эмитента</t>
    </r>
    <r>
      <rPr>
        <sz val="9"/>
        <color theme="1"/>
        <rFont val="Arial"/>
        <family val="2"/>
        <charset val="204"/>
      </rPr>
      <t xml:space="preserve">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</si>
  <si>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</si>
  <si>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t>60804-60805</t>
    </r>
    <r>
      <rPr>
        <strike/>
        <sz val="10"/>
        <rFont val="Calibri"/>
        <family val="2"/>
        <charset val="204"/>
        <scheme val="minor"/>
      </rPr>
      <t>-60806</t>
    </r>
  </si>
  <si>
    <t>это всегда только ОС_1 (группа Земля, Здания, Сооружения и Прочие объекты, требующие государственной регистрации, относимые статьей 130 ГК РФ к недвижимости)</t>
  </si>
  <si>
    <r>
      <t xml:space="preserve">графа ГруппаОС=4, одной строкой для ОС_3 </t>
    </r>
    <r>
      <rPr>
        <sz val="10"/>
        <color theme="1"/>
        <rFont val="Calibri"/>
        <family val="2"/>
        <charset val="204"/>
        <scheme val="minor"/>
      </rPr>
      <t>и ОС_4</t>
    </r>
    <r>
      <rPr>
        <b/>
        <sz val="10"/>
        <color theme="1"/>
        <rFont val="Calibri"/>
        <family val="2"/>
        <charset val="204"/>
        <scheme val="minor"/>
      </rPr>
      <t xml:space="preserve"> </t>
    </r>
    <r>
      <rPr>
        <sz val="10"/>
        <color theme="1"/>
        <rFont val="Calibri"/>
        <family val="2"/>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</si>
  <si>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 xml:space="preserve">графа ГруппаОС=4,одной строкой для ОС_3 </t>
    </r>
    <r>
      <rPr>
        <sz val="10"/>
        <color theme="1"/>
        <rFont val="Calibri"/>
        <family val="2"/>
        <charset val="204"/>
        <scheme val="minor"/>
      </rPr>
      <t>и ОС_4</t>
    </r>
    <r>
      <rPr>
        <b/>
        <sz val="10"/>
        <color theme="1"/>
        <rFont val="Calibri"/>
        <family val="2"/>
        <charset val="204"/>
        <scheme val="minor"/>
      </rPr>
      <t xml:space="preserve"> </t>
    </r>
    <r>
      <rPr>
        <sz val="10"/>
        <color theme="1"/>
        <rFont val="Calibri"/>
        <family val="2"/>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</si>
  <si>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t>графа ИдентифСтроки=ОС_1 (группа Здания, Сооружения и Прочие объекты, требующие государственной регистрации, относимые статьей 130 ГК РФ к недвижимости)</t>
  </si>
  <si>
    <t>графа ИдентифСтроки=ОС_2 (группа Транспортные средства)</t>
  </si>
  <si>
    <t>графа ИдентифСтроки=С_2 (группа Транспортные средства)</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</si>
  <si>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</si>
  <si>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19_1; 19_2; 19_3; 19_4; 19_5; 19_ПРОЧИЕ</t>
  </si>
  <si>
    <t>42_1; 42_2; 42_3; 42_4; 42_5; 42_ПРОЧИЕ</t>
  </si>
  <si>
    <t>49_1; 49_2; 49_3; 49_4; 49_5; 49_ПРОЧИЕ</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</si>
  <si>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</si>
  <si>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</si>
  <si>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</si>
  <si>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r>
      <t xml:space="preserve">Три роли в таксономии и поэтому по каждому объекту учета в строке может быть одно из трех значений: 
</t>
    </r>
    <r>
      <rPr>
        <b/>
        <sz val="9"/>
        <color theme="1"/>
        <rFont val="Arial"/>
        <family val="2"/>
        <charset val="204"/>
      </rPr>
      <t>Имущество, полученное в финансовую аренду (недвижимость)</t>
    </r>
    <r>
      <rPr>
        <sz val="9"/>
        <color theme="1"/>
        <rFont val="Arial"/>
        <family val="2"/>
        <charset val="204"/>
      </rPr>
      <t xml:space="preserve">
*отдельными строками по каждому ОС или Активу в форме права пользования, относящимуся к группе 1 (Земля, Здания/Сооружения (ранее сюда относились и  "Прочие объекты, требующие государственной регистрации, относимые Ст 130 ГК к недвижимости", но компания 1С в марте 2019 удалила это значение из системы)
</t>
    </r>
    <r>
      <rPr>
        <b/>
        <sz val="9"/>
        <color theme="1"/>
        <rFont val="Arial"/>
        <family val="2"/>
        <charset val="204"/>
      </rPr>
      <t xml:space="preserve">Имущество, полученное в финансовую аренду (транспорт)
</t>
    </r>
    <r>
      <rPr>
        <sz val="9"/>
        <color theme="1"/>
        <rFont val="Arial"/>
        <family val="2"/>
        <charset val="204"/>
      </rPr>
      <t>выводятся остатки отдельными строками по каждому ОС или Активу в форме права пользования, относящимуся к группе 2 (Транспорт)</t>
    </r>
    <r>
      <rPr>
        <b/>
        <sz val="9"/>
        <color theme="1"/>
        <rFont val="Arial"/>
        <family val="2"/>
        <charset val="204"/>
      </rPr>
      <t xml:space="preserve">
</t>
    </r>
    <r>
      <rPr>
        <sz val="9"/>
        <color theme="1"/>
        <rFont val="Arial"/>
        <family val="2"/>
        <charset val="204"/>
      </rPr>
      <t xml:space="preserve">
</t>
    </r>
    <r>
      <rPr>
        <b/>
        <sz val="9"/>
        <color theme="1"/>
        <rFont val="Arial"/>
        <family val="2"/>
        <charset val="204"/>
      </rPr>
      <t>Имущество, полученное в финансовую аренду (иное)</t>
    </r>
    <r>
      <rPr>
        <sz val="9"/>
        <color theme="1"/>
        <rFont val="Arial"/>
        <family val="2"/>
        <charset val="204"/>
      </rPr>
      <t xml:space="preserve">
строка появилась только в таксономии 3.1
выводятся одной отдельной суммарной строкой по всем ОС или Активам в форме права пользования, не являющимися недвижимостью (Земля, Здания/Сооружения) или транспортом</t>
    </r>
  </si>
  <si>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</si>
  <si>
    <t>https://www.cbr.ru/press/pr/?file=28042020_154240f_2.htm</t>
  </si>
  <si>
    <t>AAA(ru.sf)</t>
  </si>
  <si>
    <t>Национальная шкала АКРА сектора структурированного финансирования для РФ</t>
  </si>
  <si>
    <t>01-сф_наивысший уровень кредитного качества с наименьшим кредитным риском</t>
  </si>
  <si>
    <t>AA+(ru.sf)</t>
  </si>
  <si>
    <t>02-сф_высокий уровень кредитного качества</t>
  </si>
  <si>
    <t>AA(ru.sf)</t>
  </si>
  <si>
    <t>03-сф_высокий уровень кредитного качества</t>
  </si>
  <si>
    <t>AA-(ru.sf)</t>
  </si>
  <si>
    <t>A+(ru.sf)</t>
  </si>
  <si>
    <t>04-сф_умеренно высокий уровень кредитного качества</t>
  </si>
  <si>
    <t>A(ru.sf)</t>
  </si>
  <si>
    <t>05-сф_умеренно высокий уровень кредитного качества</t>
  </si>
  <si>
    <t>A-(ru.sf)</t>
  </si>
  <si>
    <t>06-сф_умеренно высокий уровень кредитного качества</t>
  </si>
  <si>
    <t>BBB+(ru.sf)</t>
  </si>
  <si>
    <t xml:space="preserve">07-сф_умеренный уровень кредитного качества </t>
  </si>
  <si>
    <t>BBB(ru.sf)</t>
  </si>
  <si>
    <t xml:space="preserve">08-сф_умеренный уровень кредитного качества </t>
  </si>
  <si>
    <t>BBB-(ru.sf)</t>
  </si>
  <si>
    <t xml:space="preserve">09-сф_умеренный уровень кредитного качества </t>
  </si>
  <si>
    <t>BB+(ru.sf)</t>
  </si>
  <si>
    <t xml:space="preserve">10-сф_умеренно низкий уровень кредитного качества </t>
  </si>
  <si>
    <t>BB(ru.sf)</t>
  </si>
  <si>
    <t xml:space="preserve">11-сф_умеренно низкий уровень кредитного качества </t>
  </si>
  <si>
    <t>BB-(ru.sf)</t>
  </si>
  <si>
    <t xml:space="preserve">12-сф_умеренно низкий уровень кредитного качества </t>
  </si>
  <si>
    <t>B+(ru.sf)</t>
  </si>
  <si>
    <t>13-сф_низкий уровень кредитного качества</t>
  </si>
  <si>
    <t>B(ru.sf)</t>
  </si>
  <si>
    <t>14-сф_низкий уровень кредитного качества</t>
  </si>
  <si>
    <t>B-(ru.sf)</t>
  </si>
  <si>
    <t>15-сф_низкий уровень кредитного качества</t>
  </si>
  <si>
    <t>CCC(ru.sf)</t>
  </si>
  <si>
    <t>16-сф_очень низкий уровень кредитного качества, потенциальная возможность невыполнения рейтингуемых обязательств</t>
  </si>
  <si>
    <t>CC(ru.sf)</t>
  </si>
  <si>
    <t>17-сф_очень низкий уровень кредитного качества, повышенная возможность невыполнения рейтингуемых обязательств</t>
  </si>
  <si>
    <t>C(ru.sf)</t>
  </si>
  <si>
    <t>18-сф_очень низкий уровень кредитного качества, высокая вероятность невыполнения рейтингуемых обязательств</t>
  </si>
  <si>
    <t>D(ru.sf)</t>
  </si>
  <si>
    <t>19-сф_состояние дефолта</t>
  </si>
  <si>
    <t>ruAAA.sf</t>
  </si>
  <si>
    <t>Национальная шкала Эксперт РА сектора структурированного финансирования для РФ</t>
  </si>
  <si>
    <t>ruAA+.sf</t>
  </si>
  <si>
    <t>ruAA.sf</t>
  </si>
  <si>
    <t>ruAA-.sf</t>
  </si>
  <si>
    <t>ruA+.sf</t>
  </si>
  <si>
    <t>ruA.sf</t>
  </si>
  <si>
    <t>ruA-.sf</t>
  </si>
  <si>
    <t>ruBBB+.sf</t>
  </si>
  <si>
    <t>ruBBB.sf</t>
  </si>
  <si>
    <t>ruBBB-.sf</t>
  </si>
  <si>
    <t>ruBB+.sf</t>
  </si>
  <si>
    <t>ruBB.sf</t>
  </si>
  <si>
    <t>ruBB-.sf</t>
  </si>
  <si>
    <t>ruB+.sf</t>
  </si>
  <si>
    <t>ruB.sf</t>
  </si>
  <si>
    <t>ruB-.sf</t>
  </si>
  <si>
    <t>ruCCC.sf</t>
  </si>
  <si>
    <t>16-сф_очень низкий уровень кредитного качества, ожидаемые потери инвесторов оцениваются как значительные.</t>
  </si>
  <si>
    <t>ruCC.sf</t>
  </si>
  <si>
    <t>17-сф_очень низкий уровень кредитного качества, ожидаемые потери инвесторов оцениваются как высокие</t>
  </si>
  <si>
    <t>ruC.sf</t>
  </si>
  <si>
    <t>18-сф_очень низкий уровень кредитного качества, ожидаемые потери инвесторов оцениваются как очень высокие</t>
  </si>
  <si>
    <t>Выпуск облигаций с ипотечным покрытием</t>
  </si>
  <si>
    <t>Выпуска облигаций с ипотечным покрытием</t>
  </si>
  <si>
    <t>Эмитента либо поручителя (гаранта) облигаций с ипотечным покрытием</t>
  </si>
  <si>
    <r>
      <rPr>
        <b/>
        <sz val="9"/>
        <color theme="1"/>
        <rFont val="Arial"/>
        <family val="2"/>
        <charset val="204"/>
      </rPr>
      <t>заполняется только для строк,</t>
    </r>
    <r>
      <rPr>
        <sz val="9"/>
        <color theme="1"/>
        <rFont val="Arial"/>
        <family val="2"/>
        <charset val="204"/>
      </rPr>
      <t xml:space="preserve"> имеющих в колонке Идентификатор строки (4_вспом) значение </t>
    </r>
    <r>
      <rPr>
        <b/>
        <sz val="9"/>
        <color theme="1"/>
        <rFont val="Arial"/>
        <family val="2"/>
        <charset val="204"/>
      </rPr>
      <t xml:space="preserve"> "19_ПРОЧИЕ", </t>
    </r>
    <r>
      <rPr>
        <sz val="9"/>
        <color theme="1"/>
        <rFont val="Arial"/>
        <family val="2"/>
        <charset val="204"/>
      </rPr>
      <t>начиная с таксономии 3.0 для роли 0420256 Отчет о составе портфеля собственных средств  (Расчеты с поставщиками и подрядчиками)Активы (при наличии различных коэффициентов)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r>
  </si>
  <si>
    <t>60332-60324</t>
  </si>
  <si>
    <t>по результатам заседания методологической фокус-группы (НПФ) АНО «Центр ИксБиАрЭл» от 04.10.2019 выяснено, что  Классификация актива добавлена только для ценных бумаг и депозитных сертификатов, к депозитам не относится поэтому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</si>
  <si>
    <t>вид деят СС
*60323-60324
*47902-47905 через распределение по графе 3
*60332-60324  (счет 603.32 добавлен согласно пункту 15 Протокола заседания методологической подгруппы НПФ Центра XBRL от 25.09.2020_до данной рекомендации фонды этот счет ставили в нестандартные параметры по классу Прочие активы)</t>
  </si>
  <si>
    <r>
      <rPr>
        <b/>
        <sz val="9"/>
        <color theme="1"/>
        <rFont val="Arial"/>
        <family val="2"/>
        <charset val="204"/>
      </rPr>
      <t>вид деят СС
*20501</t>
    </r>
    <r>
      <rPr>
        <sz val="9"/>
        <color theme="1"/>
        <rFont val="Arial"/>
        <family val="2"/>
        <charset val="204"/>
      </rPr>
      <t>-20505 
*</t>
    </r>
    <r>
      <rPr>
        <b/>
        <sz val="9"/>
        <color theme="1"/>
        <rFont val="Arial"/>
        <family val="2"/>
        <charset val="204"/>
      </rPr>
      <t>20502</t>
    </r>
    <r>
      <rPr>
        <sz val="9"/>
        <color theme="1"/>
        <rFont val="Arial"/>
        <family val="2"/>
        <charset val="204"/>
      </rPr>
      <t>-20506
*</t>
    </r>
    <r>
      <rPr>
        <b/>
        <sz val="9"/>
        <color theme="1"/>
        <rFont val="Arial"/>
        <family val="2"/>
        <charset val="204"/>
      </rPr>
      <t>если р/с находится в ДУ, то 
47901</t>
    </r>
    <r>
      <rPr>
        <sz val="9"/>
        <color theme="1"/>
        <rFont val="Arial"/>
        <family val="2"/>
        <charset val="204"/>
      </rPr>
      <t xml:space="preserve"> -47904 с отбором отбор по Разделитель(Договор)/Дополнительная информация/Вид расчетов=Банк либо Р/С УК (стр. 1 ББ) (при этом Владелец=Банковский счет, либо Владелец= Контрагент и выход на Банковский счет через РазделительДоговор, . но в справочнике  Банковскоий счет (тот расчетный счет, который обслчживает 47901) должно быть заполнено поле Договор)</t>
    </r>
  </si>
  <si>
    <r>
      <t xml:space="preserve">по результатам заседания методологической фокус-группы (НПФ) АНО «Центр ИксБиАрЭл» от 04.10.2019 при ответе на вопрос №13 (как классифицировать в МСФО-39  депозиты, учитываемые по амортизированной стоимости?  по показателю "Финансовые активы удерживаемые до погашения?) прозвучала фраза: </t>
    </r>
    <r>
      <rPr>
        <sz val="9"/>
        <color rgb="FFFF0000"/>
        <rFont val="Arial"/>
        <family val="2"/>
        <charset val="204"/>
      </rPr>
      <t>"Классификация актива по МСФО добавлена только для ценных бумаг и депозитных сертификатов"</t>
    </r>
    <r>
      <rPr>
        <sz val="9"/>
        <color theme="1"/>
        <rFont val="Arial"/>
        <family val="2"/>
        <charset val="204"/>
      </rPr>
      <t>, т.е. к депозитам не относится, поэтому в отчете проставляется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r>
  </si>
  <si>
    <t>Инвестиционное имущество
(в Справочнике Основные средства возможно создать только для собственного употребления раздел Дополнительные реквизиты - см лист для блока26ИнвестИм)</t>
  </si>
  <si>
    <r>
      <rPr>
        <b/>
        <sz val="11"/>
        <color theme="1"/>
        <rFont val="Calibri"/>
        <family val="2"/>
        <charset val="204"/>
        <scheme val="minor"/>
      </rPr>
      <t>7. Механизм определения рейтинга Акций.</t>
    </r>
    <r>
      <rPr>
        <sz val="11"/>
        <color theme="1"/>
        <rFont val="Calibri"/>
        <family val="2"/>
        <scheme val="minor"/>
      </rPr>
      <t xml:space="preserve">
 Для рейтинга (любой долевой ЦБ) Акции =1,00 в регистре сведений «Листинг ЦБ” (аналогичная вкладка в справочнике ЦБ) последняя запись, датированная ранее последнего дня отчета, одновременно должна содержать значение в поле
*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 "Торговая секция по умолчанию" в Справочнике Биржи 
* отключен флажок в поле ”иностранная биржа” из Справочника «Торговые секции»</t>
    </r>
  </si>
  <si>
    <t xml:space="preserve">значение «1,00», если по Ценным бумагам (Владельцам лицевых счетов) одновременно:
• в поле Код типа ЦБ (графа 8) в Справочнике Вид Ценных бумаг значение из списка (SHS1, SHS2, SHS3, SHS4, SHS5, SHS6) (т.е. для группы Ценных бумаг «Акции»)
• в регистре сведений «Листинг ЦБ” по строке с анализируемой ценной бумагой последняя запись, датированная ранее последнего дня отчета, одновременно содержит
       -поле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-заполнено поле "Торговая секция по умолчанию" в Справочнике Биржи и НЕ стоит флажок в поле ”иностранная биржа” из Справочника «Торговые секции»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</si>
  <si>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из справочника Контрагентов  поле Полное наименование (с учетом Головной Организации, если ВидКонтрагента=Обособленное подразделение)</t>
  </si>
  <si>
    <t xml:space="preserve">для пяти первых строк  - из справочника Контрагентов  поле Полное наименование (с учетом Головной Организации, если ВидКонтрагента=Обособленное подразделение), 
Для шестой строки значение «Прочие кредиторы
</t>
  </si>
  <si>
    <t xml:space="preserve">из поля Полное наименование из справочника Контрагентов :
 *отдельными пятью строками - для пяти Контрагентов с наибольшим значением в графе 20, 
*для шестой (и седьмой, если разные значения в графе 22 Коэффициент) строки - фиксированное значение «Прочие контрагенты», которое не участвует в таксономии ( т.к. в этой роли ОСЬ_ID_Deb_Em_Kred_ZaimodavczaTaxis отсутствует) и имеет только информативную пользовательскую нагрузку
</t>
  </si>
  <si>
    <r>
      <rPr>
        <b/>
        <sz val="11"/>
        <color theme="1"/>
        <rFont val="Calibri"/>
        <family val="2"/>
        <charset val="204"/>
        <scheme val="minor"/>
      </rPr>
      <t>Решение Совета директоров Банка России</t>
    </r>
    <r>
      <rPr>
        <sz val="11"/>
        <color theme="1"/>
        <rFont val="Calibri"/>
        <family val="2"/>
        <charset val="204"/>
        <scheme val="minor"/>
      </rPr>
      <t xml:space="preserve"> "Установлены уровни рейтинга долгосрочной кредитоспособности некоторых активов, принимаемых к расчету собственных средств негосударственного пенсионного фонда" опубликовано </t>
    </r>
    <r>
      <rPr>
        <b/>
        <sz val="11"/>
        <color theme="1"/>
        <rFont val="Calibri"/>
        <family val="2"/>
        <charset val="204"/>
        <scheme val="minor"/>
      </rPr>
      <t>28.04.2020</t>
    </r>
    <r>
      <rPr>
        <sz val="11"/>
        <color theme="1"/>
        <rFont val="Calibri"/>
        <family val="2"/>
        <charset val="204"/>
        <scheme val="minor"/>
      </rPr>
      <t xml:space="preserve"> (см. ссылку в ячейке C4)</t>
    </r>
    <r>
      <rPr>
        <b/>
        <sz val="11"/>
        <color theme="1"/>
        <rFont val="Calibri"/>
        <family val="2"/>
        <charset val="204"/>
        <scheme val="minor"/>
      </rPr>
      <t xml:space="preserve">
</t>
    </r>
    <r>
      <rPr>
        <sz val="11"/>
        <color theme="1"/>
        <rFont val="Calibri"/>
        <family val="2"/>
        <charset val="204"/>
        <scheme val="minor"/>
      </rPr>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r>
  </si>
  <si>
    <t>ВНИМАНИЕ для таксономи 4.0 - не актуально</t>
  </si>
  <si>
    <r>
      <rPr>
        <b/>
        <sz val="11"/>
        <color theme="1"/>
        <rFont val="Calibri"/>
        <family val="2"/>
        <charset val="204"/>
        <scheme val="minor"/>
      </rPr>
      <t>ВАЖНО: 
*</t>
    </r>
    <r>
      <rPr>
        <sz val="11"/>
        <color theme="1"/>
        <rFont val="Calibri"/>
        <family val="2"/>
        <scheme val="minor"/>
      </rPr>
      <t>Корректное заполнение Справочников Рейтинговых шкал, Рейтингов и Регистра Допустимых значений при помощи обработки возможно только при полном отсутствии в базе 1С  информации в этих ресурсах. Если Справочники в базе заполнены, то возможно обработка сработает частично и в дальнейшем корректировку данных нужно будет осуществлять вручную. 
Обработка производит заполнение Регистра Допустимых значений  на даты Решения Совета Директоров: 11.01.2017, 03.07.2017 (начало действия документа 14.07.2017, далее была редакция от 21.12.2017) и 15.06.2018. 
Дальнейшие дополнения или корректировки в Справочниках и в Регистре Допустимых значений пользователю необходимо  производить</t>
    </r>
    <r>
      <rPr>
        <b/>
        <sz val="11"/>
        <color theme="1"/>
        <rFont val="Calibri"/>
        <family val="2"/>
        <charset val="204"/>
        <scheme val="minor"/>
      </rPr>
      <t xml:space="preserve"> самостоятельно</t>
    </r>
    <r>
      <rPr>
        <sz val="11"/>
        <color theme="1"/>
        <rFont val="Calibri"/>
        <family val="2"/>
        <scheme val="minor"/>
      </rPr>
      <t xml:space="preserve"> </t>
    </r>
    <r>
      <rPr>
        <b/>
        <sz val="11"/>
        <color theme="1"/>
        <rFont val="Calibri"/>
        <family val="2"/>
        <charset val="204"/>
        <scheme val="minor"/>
      </rPr>
      <t xml:space="preserve">вручную </t>
    </r>
    <r>
      <rPr>
        <sz val="11"/>
        <color theme="1"/>
        <rFont val="Calibri"/>
        <family val="2"/>
        <scheme val="minor"/>
      </rPr>
      <t>по мере изменения информации об объектах или после принятия нового Решения Совета Директоров. 
*На листе настоящего файла с именем "2_СправочнаяИнфПоРейтингам" представлена информация для ручного заполнения. Регистр Допустимых значений заполнен, исходя из трех Решений Совета директоров Банка России
http://www.cbr.ru/press/PR/?file=11012017_165409sbrfr2017-01-11T16_54_11.htm 
https://cbr.ru/press/PR/?file=03072017_185322sbrfr2017-07-03T18_46_36.htm 
https://www.cbr.ru/press/PR/?file=15062018_171716sbrfr2018-06-15T17_10_01.htm.
Справочник Рейтингов заполнен значениями рейтингов по рейтинговым шкалам Агентств согласно официальным данным с сайтов Агентств  (АКРА https://www.acra-ratings.ru/about-ratings/scales  и Эксперт РА  https://raexpert.ru/ratings/bankcredit/ratingscale ).
*Для Ценных бумаг-нерезидентов, приобретённых после 13.07.2017, а также для Кредитных организаций-нерезидентов и Дебиторов-нерезидентов необходимо вручную дополнить Регистр допустимых значений допустимыми рейтингами от иностранных агентств (Fitch Ratings, Moody's Investors, Service  Standard&amp;Poor's) в соответствии с Решением Совета Директоров от 03.07.2017.</t>
    </r>
  </si>
  <si>
    <r>
      <t xml:space="preserve">Количество ценных бумаг 
</t>
    </r>
    <r>
      <rPr>
        <sz val="9"/>
        <color rgb="FFFF0000"/>
        <rFont val="Arial"/>
        <family val="2"/>
        <charset val="204"/>
      </rPr>
      <t xml:space="preserve">*4282-У  до 31.12.2018  - для всех ЦБ 
*4623-У в таксономии 1.3.1 до августа 2019 - только для бумаг нерезидентов
*4623-У в ред  5118-У  начиная с таксономии 3.1 за 9 мес 2019 - для всех ЦБ
</t>
    </r>
  </si>
  <si>
    <t>49.1</t>
  </si>
  <si>
    <t>3.1</t>
  </si>
  <si>
    <t>25.1</t>
  </si>
  <si>
    <t xml:space="preserve"> пояснения смотреть на листе "дляГрафыПодклассЦБ"</t>
  </si>
  <si>
    <r>
      <t xml:space="preserve">Прочие обязательства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«ОКУД0420256_СчетаПрочиеОбязательства»</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r>
      <rPr>
        <b/>
        <i/>
        <sz val="9"/>
        <color theme="1"/>
        <rFont val="Arial"/>
        <family val="2"/>
        <charset val="204"/>
      </rPr>
      <t>В отношении отражения остатков по счету 60806.</t>
    </r>
    <r>
      <rPr>
        <sz val="9"/>
        <color theme="1"/>
        <rFont val="Arial"/>
        <family val="2"/>
        <charset val="204"/>
      </rPr>
      <t xml:space="preserve">
В произвольном запросе старше 346 от 27.11.2019: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Однако,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Поэтому, если у Фонда есть обязательства по имуществу в аренде, то при создании реготчета наличиесчета ЕПС 60806  в Списке значений при выборе нестандартных параметров «ОКУД0420256_СчетаПрочиеОбязательства </t>
    </r>
    <r>
      <rPr>
        <b/>
        <sz val="9"/>
        <color theme="1"/>
        <rFont val="Arial"/>
        <family val="2"/>
        <charset val="204"/>
      </rPr>
      <t>обязятельно</t>
    </r>
    <r>
      <rPr>
        <sz val="9"/>
        <color theme="1"/>
        <rFont val="Arial"/>
        <family val="2"/>
        <charset val="204"/>
      </rPr>
      <t xml:space="preserve">
</t>
    </r>
  </si>
  <si>
    <r>
      <t xml:space="preserve">Прочие активы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"ОКУД0420256_СчетаПрочиеАктивы"</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</si>
  <si>
    <t>*в таксономиях младше 4.0 значение "-" (в мэппинге должно быть не выгружаемое)
*в таксономии 4.1 графа заполняется значением "НП"   (не применимо)</t>
  </si>
  <si>
    <r>
      <t xml:space="preserve">данная колонка в таксономии является открытой осью "Идентификатор объекта недвижимости" (для роли </t>
    </r>
    <r>
      <rPr>
        <i/>
        <sz val="9"/>
        <color theme="1"/>
        <rFont val="Arial"/>
        <family val="2"/>
        <charset val="204"/>
      </rPr>
      <t>"Основные средства (кроме земли) (недвижимость)"</t>
    </r>
    <r>
      <rPr>
        <sz val="9"/>
        <color theme="1"/>
        <rFont val="Arial"/>
        <family val="2"/>
        <charset val="204"/>
      </rPr>
      <t xml:space="preserve"> заполнение обязательно):
Если по лицевому счету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берётся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
Для владельца (а это может быть Номенклатура ) счета 60415 (т.е. для средств, оформленных только как Вложения и не принятых к учету как ОС) и, для  групп ОС 2  (Транспорт),  берется значение Код из справочник ОС (аналог инвентарного номера). Хотя в этой роли Транспорт оси Идентификатора Транспортного ср-ва нет, но есть ось Вид транспорта - см. колонку 11
Если группа учета 4 "Прочие ОС", то в таксономии 1.3.1 проставляется "НП" (не применимо), а в таксономии 3.1 "Прочие ОС" (хотя в этой роли оси Идентификатор в Прочих ОС нет), в таксономии 4.0 "НП"
</t>
    </r>
  </si>
  <si>
    <t>в таксономии является осью</t>
  </si>
  <si>
    <r>
      <t xml:space="preserve">предварительно в справочнике Контрагентов по эмитенту=ПИФ необходимо заполнить поле Номер лицензии, вставив Регистрационный номер Правил доверительного управления ПИФ (на сайте Центробанка есть реестры всех ПИФов) либо внести Рег номер ПРавил ДУ ПИФ в Справочнике ЦБ в поле "Гос.рег номер"
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*ISIN_"Регномер Правил ДУ ПИФ  "  если заполнены оба поля
*000_"Регномер Правил ДУ ПИФ  "  если не заполнено поле ISIN
*ISIN_000"  если не заполнено поле Регномер Правил ДУ ПИФ  
*000_000_Наименование"    если не заполнены поля ISIN и Регномер Правил ДУ ПИФ  
</t>
    </r>
    <r>
      <rPr>
        <b/>
        <sz val="9"/>
        <color rgb="FF0070C0"/>
        <rFont val="Arial"/>
        <family val="2"/>
        <charset val="204"/>
      </rPr>
      <t>для таксономии 4.1 (4623-У в ред. 5712-У)</t>
    </r>
    <r>
      <rPr>
        <sz val="9"/>
        <color theme="1"/>
        <rFont val="Arial"/>
        <family val="2"/>
        <charset val="204"/>
      </rPr>
      <t xml:space="preserve">
*Регномер Правил ДУ ПИФ _ISIN_CFI  если заполнены все поля
*Регномер Правил ДУ ПИФ  _000_CFI  если не заполнено поле ISIN
*000_ISIN_CFI  если не заполнено поле Регномер Правил ДУ ПИФ  
*Регномер Правил ДУ ПИФ  _ISIN_000 если не заполнено поле CFI
и т д. по сочетаниям
*000_000_000_Наименование"   если не заполнены поля ISIN и Регномер Правил ДУ ПИФ   и CFI  </t>
    </r>
  </si>
  <si>
    <r>
      <t xml:space="preserve">полное наименование Управляющей компании берём по ссылке Периодические сведения (НФО) по свойству "УК" справочника Контрагентов  по Эмитенту бумаги 
</t>
    </r>
    <r>
      <rPr>
        <b/>
        <sz val="9"/>
        <color rgb="FF0070C0"/>
        <rFont val="Arial"/>
        <family val="2"/>
        <charset val="204"/>
      </rPr>
      <t>для таксономии 3.1</t>
    </r>
    <r>
      <rPr>
        <sz val="9"/>
        <color theme="1"/>
        <rFont val="Arial"/>
        <family val="2"/>
        <charset val="204"/>
      </rPr>
      <t xml:space="preserve">
предварительно свойство с наименованием "УК" создаётся в меню Все функции/Планы видов характеристик/Периодические сведения (НФО)/Справочник "Контрагенты" с типом значения "Контрагент"
Эмитентом пая является Паевой инвест фонд, у которого в справочнике Контрагентов в Периодических сведениях (НФО) должно быть заполнено свойство "УК" датой, ранее отчетной даты 
</t>
    </r>
    <r>
      <rPr>
        <b/>
        <sz val="9"/>
        <color rgb="FF0070C0"/>
        <rFont val="Arial"/>
        <family val="2"/>
        <charset val="204"/>
      </rPr>
      <t xml:space="preserve">
для таксономии 4.1 (4623-У в ред. 5712-У)</t>
    </r>
    <r>
      <rPr>
        <sz val="9"/>
        <color theme="1"/>
        <rFont val="Arial"/>
        <family val="2"/>
        <charset val="204"/>
      </rPr>
      <t xml:space="preserve">
добавлено условие: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и Управляющая компания инвестфонда должна быть в ссылке поля Головной контрагент, именно из Головного контрагента забираем Наименование и Идентификатор Контрагента для паев. Кроме того, поле Номер лицензии, участвующий в формировании Идентификатора Пая (гр 7)  в этом случае собирается из карточки Паевого фонда (Обособленного подразделения), а не Головного Контрагента)</t>
    </r>
  </si>
  <si>
    <t xml:space="preserve"> в графу  выводится значение по "маске" 643_ИНН_ОГРН_КПП_КодВспр того Контрагента, который отражается в графе 11, т.е. данные Управляющей компанией Пифа
см. wiki:Справка в разделе «УНПФ Надзорная отчетность статья "Формирование Идентификаторов контрагентов в регламентированной надзорной отчетности НПФ"
</t>
  </si>
  <si>
    <t>11_вспом к 18 графе</t>
  </si>
  <si>
    <t>Разрядность для Количества ЦБ  (для дробного кол-ва=20)</t>
  </si>
  <si>
    <t>Классификация актива в соответствии с Международным стандартом финансовой отчетности (IFRS 9) (только для ЦБ и депозитов)</t>
  </si>
  <si>
    <t xml:space="preserve">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
</t>
  </si>
  <si>
    <t>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t>
  </si>
  <si>
    <r>
      <rPr>
        <sz val="8"/>
        <color theme="1"/>
        <rFont val="Arial"/>
        <family val="2"/>
        <charset val="204"/>
      </rPr>
      <t xml:space="preserve">*4282-У заполнение происходило из регистра учета ЦБ «мсфо_УчетЦБ» (регистр Накоплений «Учет ЦБ (ЕПС)»), колонка «Количество» срез последних  с отбором из документа регистратора Ценных бумаг с нужным ИСИНом и с видом деятельности ОУД (СС) с точностью до 6 знаков), однако, если ЦБ находятся в ДУ, этот регистр не заполняется
*4623-У Порядок составления: "Для ценных бумаг резидентов показатель Количество ценных бумаг НЕ ЗАПОЛНЯЕТСЯ" </t>
    </r>
    <r>
      <rPr>
        <sz val="9"/>
        <color theme="1"/>
        <rFont val="Arial"/>
        <family val="2"/>
        <charset val="204"/>
      </rPr>
      <t xml:space="preserve">
*4623-У через 5118-У (вступило в силу с 19.09.2019):  количество ЦБ собирается с лицевых счетов БУ с отбором по главным счетам (счетам учета только тела ЦБ) и Разделителем (Элемент стоимости ЦБ). Значение аналитики=начало на "0" (т.к. в основном в типовой конфигурации тело ЦБ имеет значение "0 - Стоимость ценных бумаг", однако, возможны варианты и тогда отбор работать не будет - необходима индив настройка отбора по этой колонке)
*для таксономии 4.1 (4623-У в ред 5712-У):
</t>
    </r>
    <r>
      <rPr>
        <b/>
        <sz val="9"/>
        <color rgb="FF0070C0"/>
        <rFont val="Arial"/>
        <family val="2"/>
        <charset val="204"/>
      </rPr>
      <t>из регистра "Общие настройки (УНПФ)/Настройки заполнения отчетности/Элементы стоимости ЦБ</t>
    </r>
    <r>
      <rPr>
        <sz val="9"/>
        <color theme="1"/>
        <rFont val="Arial"/>
        <family val="2"/>
        <charset val="204"/>
      </rPr>
      <t xml:space="preserve">" делается  отбор "значение Аналитики" по Элементу стоимости=Тело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</si>
  <si>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50413</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в справочн ЦБ
*</t>
    </r>
    <r>
      <rPr>
        <b/>
        <sz val="9"/>
        <color theme="1"/>
        <rFont val="Arial"/>
        <family val="2"/>
        <charset val="204"/>
      </rPr>
      <t>50416</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xml:space="preserve">" в справочн ЦБ
</t>
    </r>
    <r>
      <rPr>
        <b/>
        <sz val="9"/>
        <color rgb="FF0070C0"/>
        <rFont val="Arial"/>
        <family val="2"/>
        <charset val="204"/>
      </rPr>
      <t>в таксономии 1.3.1 требования к  отображению показателей этого Актива были как к Ценной бумаге, в таксономии 3.1 и старше - требования как к Депозиту, но при этом в учете системы 1С-Ортикон Депозитные сертификаты продолжают отражаться в Справочнике Ценных бумаг</t>
    </r>
    <r>
      <rPr>
        <sz val="9"/>
        <color theme="1"/>
        <rFont val="Arial"/>
        <family val="2"/>
        <charset val="204"/>
      </rPr>
      <t xml:space="preserve">
</t>
    </r>
  </si>
  <si>
    <r>
      <t xml:space="preserve">Номер брокерского счета
*значение в графу 7 "подтягивается" из поля Значение по свойству Брокерский счет в Периодических сведениях (НФО) </t>
    </r>
    <r>
      <rPr>
        <b/>
        <sz val="9"/>
        <color theme="1"/>
        <rFont val="Arial"/>
        <family val="2"/>
        <charset val="204"/>
      </rPr>
      <t>Справочника Контрагенты</t>
    </r>
    <r>
      <rPr>
        <sz val="9"/>
        <color theme="1"/>
        <rFont val="Arial"/>
        <family val="2"/>
        <charset val="204"/>
      </rPr>
      <t>, которое  должно быть заполнено 20-значным брокерским счетом из договора с Брокером в отношении Собственных средств Фонда.
В случае, если данное поле будет пустое, значение в реготчет будет "подтягиваться" из поля Номер счета во вкладке "Счета и договоры" Справочника Контрагенты
*</t>
    </r>
    <r>
      <rPr>
        <b/>
        <sz val="9"/>
        <color rgb="FF0070C0"/>
        <rFont val="Arial"/>
        <family val="2"/>
        <charset val="204"/>
      </rPr>
      <t>для таксономии 4.1 (4623-У в ред. 5712-У)</t>
    </r>
    <r>
      <rPr>
        <sz val="9"/>
        <color theme="1"/>
        <rFont val="Arial"/>
        <family val="2"/>
        <charset val="204"/>
      </rPr>
      <t xml:space="preserve">
значение в графу 7  "подтягивается" из поля Значение по свойству "Номер брокерского счета" в Периодических сведениях (НФО) </t>
    </r>
    <r>
      <rPr>
        <b/>
        <sz val="9"/>
        <color theme="1"/>
        <rFont val="Arial"/>
        <family val="2"/>
        <charset val="204"/>
      </rPr>
      <t>Справочника Договоры</t>
    </r>
    <r>
      <rPr>
        <sz val="9"/>
        <color theme="1"/>
        <rFont val="Arial"/>
        <family val="2"/>
        <charset val="204"/>
      </rPr>
      <t>, выход на Справочник Договоры через Владельца или Разделителя л/с</t>
    </r>
  </si>
  <si>
    <t>11_вспом  к 18 графе</t>
  </si>
  <si>
    <t>разрядность Количества ЦБ (для дробного кол-ва=20)</t>
  </si>
  <si>
    <t>порядковый НОМЕР ГРАФЫ</t>
  </si>
  <si>
    <t>НОМЕР ГРАФЫ В ПЕЧАТНОЙ ФОРМЕ ОТЧЕТА (на сложной логике нумерации сказалась историческая преемственность печатных форм  4282-У и разных редакций 4623-У)</t>
  </si>
  <si>
    <r>
      <t xml:space="preserve">вид деят СС
</t>
    </r>
    <r>
      <rPr>
        <b/>
        <sz val="9"/>
        <color theme="1"/>
        <rFont val="Arial"/>
        <family val="2"/>
        <charset val="204"/>
      </rPr>
      <t>группа 619</t>
    </r>
    <r>
      <rPr>
        <sz val="9"/>
        <color theme="1"/>
        <rFont val="Arial"/>
        <family val="2"/>
        <charset val="204"/>
      </rPr>
      <t xml:space="preserve"> (по определению инвестимущество – это только недвижимость)
*61901,61902, 61905, 61906, 61911 
*61903 и 61907 за минусом остатка на соответствующих им лицевых счетах 61909 
*61905 и 61906 за минусом остатка на соответствующих им лицевых счетах 61910
</t>
    </r>
  </si>
  <si>
    <r>
      <t xml:space="preserve">счет 603.32 добавлен в "Расчеты с прочими дебиторами" согласно пункту 15 Протокола заседания методологической подгруппы НПФ Центра XBRL от 25.09.2020: "В отчетности по форме 0420256 остаток по счету 60332 «Расчеты с покупателями и клиентами» </t>
    </r>
    <r>
      <rPr>
        <b/>
        <sz val="8"/>
        <rFont val="Calibri"/>
        <family val="2"/>
        <charset val="204"/>
        <scheme val="minor"/>
      </rPr>
      <t xml:space="preserve">может быть </t>
    </r>
    <r>
      <rPr>
        <sz val="8"/>
        <rFont val="Calibri"/>
        <family val="2"/>
        <charset val="204"/>
        <scheme val="minor"/>
      </rPr>
      <t>отнесен к классу активов «Расчеты с прочими дебиторами»" (для пассивного 60331 «Расчеты с покупателями и клиентами» изначально  есть одноименный класс обязательств  (блок 43)__до данной рекомендации фонды  счет 60332 ставили в нестандартные параметры по классу Прочие активы</t>
    </r>
  </si>
  <si>
    <r>
      <rPr>
        <b/>
        <u/>
        <sz val="9"/>
        <color theme="1"/>
        <rFont val="Arial"/>
        <family val="2"/>
        <charset val="204"/>
      </rPr>
      <t>В таксономиях версий до 4.0</t>
    </r>
    <r>
      <rPr>
        <b/>
        <sz val="9"/>
        <color theme="1"/>
        <rFont val="Arial"/>
        <family val="2"/>
        <charset val="204"/>
      </rPr>
      <t xml:space="preserve">  форма 0420256 состоит из нескольких видов отчетов: основного (состав строк и колонок представлен в настоящем файле) - "ОКУД 0420256_о СС" и трех вспомогательных (участвуют в сопоставлениях, в мэппинге таксономии)  - "ОКУД 0420256_сведения о ЦБ_графы 7-9, 14-15, 17-19", "ОКУД 0420256_сведУК_НПФ_графы 3-5", "ОКУД 0420256_Эмитент_графы 11-13". Данные в вид отчета "ОКУД 0420256_сведУК_НПФ_графы 3-5" собираются из среза последних вкладки "0420250 Р.5" документа Общие сведения о НПФ/Основная поставка.
Оригинальный состав колонок (граф) основного вида отчета - см. в настоящем файле на листе "шапкаРеготчета_5118-У".
Структура настоящих пояснений  исторически связана и определяется Табличной частью колонок Приложения 7 в соответствии со Строками Разработочной таблицы из п.28 к Порядку составления и представления отчетности по форме 0420256  Указания 4282-У от 07.02.2017г., а также наименованием ролей и показателей в таксономии согласно Указания 4623-У от 27.12.2017г. в редакции 5118-У от 04.04.2019 (вступило в силу 19.09.2019)
</t>
    </r>
    <r>
      <rPr>
        <sz val="9"/>
        <color theme="1"/>
        <rFont val="Arial"/>
        <family val="2"/>
        <charset val="204"/>
      </rPr>
      <t xml:space="preserve">
</t>
    </r>
    <r>
      <rPr>
        <b/>
        <u/>
        <sz val="9"/>
        <color theme="1"/>
        <rFont val="Arial"/>
        <family val="2"/>
        <charset val="204"/>
      </rPr>
      <t>В таксономиях, начиная с версии  4.0</t>
    </r>
    <r>
      <rPr>
        <b/>
        <sz val="9"/>
        <color theme="1"/>
        <rFont val="Arial"/>
        <family val="2"/>
        <charset val="204"/>
      </rPr>
      <t xml:space="preserve"> форма 0420256 состоит только из одного вида отчета  "ОКУД 0420256_о СС", вспомогательные отчеты вошли в состав отдельной новой формы ОКУД 0420264 (Указания 4623-У от 27.12.2017г. в редакции 5712-У от 13.01.2021г. (вступление в силу с 01.10.2021)</t>
    </r>
  </si>
  <si>
    <t>Графы в таксономии не участвуют. 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38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</si>
  <si>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r>
      <t xml:space="preserve">Выходить на значение классификации Активов - вкладка Категория из справочника ЦБ (блоки 4-14 и 16)
Если в поле Категория= </t>
    </r>
    <r>
      <rPr>
        <i/>
        <sz val="9"/>
        <color theme="1"/>
        <rFont val="Arial"/>
        <family val="2"/>
        <charset val="204"/>
      </rPr>
      <t>Долговые ценные бумаги, удерживаемые до погашения</t>
    </r>
    <r>
      <rPr>
        <sz val="9"/>
        <color theme="1"/>
        <rFont val="Arial"/>
        <family val="2"/>
        <charset val="204"/>
      </rPr>
      <t xml:space="preserve">, то значение ячейки </t>
    </r>
    <r>
      <rPr>
        <b/>
        <sz val="9"/>
        <color theme="1"/>
        <rFont val="Arial"/>
        <family val="2"/>
        <charset val="204"/>
      </rPr>
      <t xml:space="preserve">Финансовые активы удерживаемые до погашения
</t>
    </r>
    <r>
      <rPr>
        <sz val="9"/>
        <color theme="1"/>
        <rFont val="Arial"/>
        <family val="2"/>
        <charset val="204"/>
      </rPr>
      <t xml:space="preserve">
Если в поле Категория= </t>
    </r>
    <r>
      <rPr>
        <i/>
        <sz val="9"/>
        <color theme="1"/>
        <rFont val="Arial"/>
        <family val="2"/>
        <charset val="204"/>
      </rPr>
      <t>Финансовые инструменты, оцениваемые по СС через ПУ в обязательном порядке</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 </t>
    </r>
    <r>
      <rPr>
        <i/>
        <sz val="9"/>
        <color theme="1"/>
        <rFont val="Arial"/>
        <family val="2"/>
        <charset val="204"/>
      </rPr>
      <t>Финансовые инструменты оцениваемые по СС через ПСД и ценные бумаги имеющиеся в наличии для продажи</t>
    </r>
    <r>
      <rPr>
        <sz val="9"/>
        <color theme="1"/>
        <rFont val="Arial"/>
        <family val="2"/>
        <charset val="204"/>
      </rPr>
      <t xml:space="preserve"> или= </t>
    </r>
    <r>
      <rPr>
        <i/>
        <sz val="9"/>
        <color theme="1"/>
        <rFont val="Arial"/>
        <family val="2"/>
        <charset val="204"/>
      </rPr>
      <t>Финансовые инструменты, оцениваемые по амортизированной стоимо</t>
    </r>
    <r>
      <rPr>
        <sz val="9"/>
        <color theme="1"/>
        <rFont val="Arial"/>
        <family val="2"/>
        <charset val="204"/>
      </rPr>
      <t xml:space="preserve">сти, то значение ячейки </t>
    </r>
    <r>
      <rPr>
        <b/>
        <sz val="9"/>
        <color theme="1"/>
        <rFont val="Arial"/>
        <family val="2"/>
        <charset val="204"/>
      </rPr>
      <t xml:space="preserve">Финансовые активы, имеющиеся в наличии для продажи
В презентации на семинаре от 20.04.2021 по XBRL НПФ есть такое Разъяснение: </t>
    </r>
    <r>
      <rPr>
        <sz val="9"/>
        <color theme="1"/>
        <rFont val="Arial"/>
        <family val="2"/>
        <charset val="204"/>
      </rPr>
      <t xml:space="preserve">"В случае если НПФ в отчетности по форме 0420256 отражает некотируемые долговые ЦБ, удовлеторяющие критериям, установленным в п 11.1 Положения №494-П, учитываемые по амортизационной стоимости, классификация актива в соотвествии с МСФО-38 НЕ ЗАПОЛНЯЕТСЯ, при этом необходимо дать пояснение в пояснительной записке"
  </t>
    </r>
  </si>
  <si>
    <t>50109-50127+50136+50160-50161+50905</t>
  </si>
  <si>
    <t>50210-50227+50236+50260-50261-50245+50905</t>
  </si>
  <si>
    <t>50310+50360-50361-50325+50905</t>
  </si>
  <si>
    <t>50416+50460-50461-50424+50905</t>
  </si>
  <si>
    <t>50118-50130+50139+50166-50167+50905</t>
  </si>
  <si>
    <t>50218-50230+50239+50266-50267-50248+50905</t>
  </si>
  <si>
    <t>50318+50366-50367-50328+50905</t>
  </si>
  <si>
    <t>50418+50464-50465-50426+50905</t>
  </si>
  <si>
    <t>50108-50126+50135+50158-50159+50905</t>
  </si>
  <si>
    <t>50209-50226+50235+50258-50259-50244+50905</t>
  </si>
  <si>
    <t>50309+50358-50359-50324+50905</t>
  </si>
  <si>
    <t>50415+50458-50459-50423+50905</t>
  </si>
  <si>
    <t>50106-50124+50133+50154-50155+50905</t>
  </si>
  <si>
    <t>50207-50224+50233+50254-50255-50242+50905</t>
  </si>
  <si>
    <t>50307+50354-50355-50322+50905</t>
  </si>
  <si>
    <t>50413+50454-50455-50421+50905</t>
  </si>
  <si>
    <t>50110-50128+50137+50162-50163+50905</t>
  </si>
  <si>
    <t>50211-50228+50237+50262-50263-50246+50905</t>
  </si>
  <si>
    <t>50311+50362-50363-50326+50905</t>
  </si>
  <si>
    <t>50417+50463-50464-50425+50905</t>
  </si>
  <si>
    <t>50107-50125+50134+50156-50157+50905</t>
  </si>
  <si>
    <t>50208-50225+50234+50256-50257-50243+50905</t>
  </si>
  <si>
    <t>50308+50356-50357-50323+50905</t>
  </si>
  <si>
    <t>50414-50422+50456-50457+50905</t>
  </si>
  <si>
    <t>50104-50122+50131+50150-50151+50905</t>
  </si>
  <si>
    <t>50205-50222+50231+50250-50251-50240+50905</t>
  </si>
  <si>
    <t>50305+50350-50351-50320+50905</t>
  </si>
  <si>
    <t>50411+50450-50451-50419+50905</t>
  </si>
  <si>
    <t>50105-50123+50132+50152-50153+50905</t>
  </si>
  <si>
    <t>50206-50223+50232+50252-50253-50241+50905</t>
  </si>
  <si>
    <t>50306+50352-50353-50321+50905</t>
  </si>
  <si>
    <t>50412+50452-50453-50420+50905</t>
  </si>
  <si>
    <t>50607-50624+50629+50642+50905</t>
  </si>
  <si>
    <t>50707-50724+50729+50742-50734+50905</t>
  </si>
  <si>
    <t>50709-50736+50905</t>
  </si>
  <si>
    <t>50618-50626+50631+50905</t>
  </si>
  <si>
    <t>50718-50726+50731-50737+50905</t>
  </si>
  <si>
    <t>60118+50905</t>
  </si>
  <si>
    <t>50605-50622+50627+50640+50905</t>
  </si>
  <si>
    <t>50705-50722+50727+50740-50732+50905</t>
  </si>
  <si>
    <t>50608-50625+50630+50643+50905</t>
  </si>
  <si>
    <t>50708-50725+50730+50743-50735+50905</t>
  </si>
  <si>
    <t>50606-50623+50628+50641+50905</t>
  </si>
  <si>
    <t>50706-50723+50728+50741-50733+50905</t>
  </si>
  <si>
    <t>60106-60115+50905</t>
  </si>
  <si>
    <t>50706-50723+50728+50741-50733 +50905</t>
  </si>
  <si>
    <t>для использования в настройках таксономии 4</t>
  </si>
  <si>
    <t>счет 50709 (в рекомендованной группировке счетов 4623-У отсутствует) добавлен по просьбе Фондов  (обновление настроек  вида отчета 256 формы от мая 2021г)</t>
  </si>
  <si>
    <t>Код эмитента  (только для ЦБ нерезидентов)</t>
  </si>
  <si>
    <t>Доля  от общего количества размещенных ценных бумаг, % (только для ЦБ нерезидентов)</t>
  </si>
  <si>
    <t xml:space="preserve">в ходе анализа л/с определяется его Владелец (Банковский счет, ЦБ, Контрагент, Договоры) и в зависимости от этого 
значение «1,00», если: 
*у Банка/Эмитента/Контрагента есть соответствие рейтинга Кредитной орагнизации/Эмитента/Дебитора  рейтингу, установленному Советом Директоров ЦБ (методика соответствия рейтингов описана отдельно  (см. лист 3_инструкцияРейтинги") 
*Банк/Эмитент/Контрагент не является аффилированноый или связанной стороной, 
 дополнительное условие -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</si>
  <si>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вид деят СС
*50109-50127+50136+50160-50161+50905(начиная с таксономии 4.2)
*50210-50227+50236+50260-50261+50905(начиная с таксономии 4.2)
*50310+50360-50361+50905(начиная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t>
  </si>
  <si>
    <t xml:space="preserve">вид деят СС
*50108-50126+50135+50158-50159+50905(начиная с таксономии 4.2)
*50209-50226+50235+50258-50259-50244+50905(начиная с таксономии 4.2)
*50309+50358-50359-50324+50905(начиная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</si>
  <si>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50106-50124+50133+50154-50155+50905(начиная с таксономии 4.2)
* 50207-50224+50233+50254-50255-50242+50905(начиная с таксономии 4.2)
* 50307+50354-50355-50322+50905(начиная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</si>
  <si>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50105-50123+50132+50152-50153
* 50206-50223+50232+50252-50253-50241
* 50306+50352-50353-50321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</si>
  <si>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50110-50128+50137+50162-50163+50905(начиная с таксономии 4.2)
* 50211-50228+50237+50262-50263-50246+50905(начиная с таксономии 4.2)
* 50311+50362-50363-50326+50905(начиная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</si>
  <si>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50107-50125+50134+50156-50157+50905(начиная с таксономии 4.2)
* 50208-50225+50234+50256-50257-50243+50905(начиная с таксономии 4.2)
* 50308+50356-50357-50323+50905(начиная с таксономии 4.2)
* 50414-50422+50456-50457+50905(начиная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</si>
  <si>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50104-50122+50131+50150-50151+50905(начиная с таксономии 4.2)
* 50205-50222+50231+50250-50251-50240+50905(начиная с таксономии 4.2)
* 50305+50350-50351-50320+50905(начиная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</si>
  <si>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50607</t>
    </r>
    <r>
      <rPr>
        <sz val="9"/>
        <color theme="1"/>
        <rFont val="Arial"/>
        <family val="2"/>
        <charset val="204"/>
      </rPr>
      <t>-50624+50629+50642+50905(начиная с таксономии 4.2)
*</t>
    </r>
    <r>
      <rPr>
        <b/>
        <sz val="9"/>
        <color theme="1"/>
        <rFont val="Arial"/>
        <family val="2"/>
        <charset val="204"/>
      </rPr>
      <t>50707</t>
    </r>
    <r>
      <rPr>
        <sz val="9"/>
        <color theme="1"/>
        <rFont val="Arial"/>
        <family val="2"/>
        <charset val="204"/>
      </rPr>
      <t xml:space="preserve">-50724+50729+50742-50734+50905(начиная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</si>
  <si>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вид деят СС
*</t>
    </r>
    <r>
      <rPr>
        <b/>
        <sz val="9"/>
        <color theme="1"/>
        <rFont val="Arial"/>
        <family val="2"/>
        <charset val="204"/>
      </rPr>
      <t>50605</t>
    </r>
    <r>
      <rPr>
        <sz val="9"/>
        <color theme="1"/>
        <rFont val="Arial"/>
        <family val="2"/>
        <charset val="204"/>
      </rPr>
      <t>-50622+50627+50640+50905(начиная с таксономии 4.2)
*</t>
    </r>
    <r>
      <rPr>
        <b/>
        <sz val="9"/>
        <color theme="1"/>
        <rFont val="Arial"/>
        <family val="2"/>
        <charset val="204"/>
      </rPr>
      <t>50705</t>
    </r>
    <r>
      <rPr>
        <sz val="9"/>
        <color theme="1"/>
        <rFont val="Arial"/>
        <family val="2"/>
        <charset val="204"/>
      </rPr>
      <t xml:space="preserve">-50722+50727+50740-50732+50905(начиная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</si>
  <si>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t xml:space="preserve">вид деят СС
*50608-50625+50630+50643+50905(начиная с таксономии 4.2)
*50708-50725+50730+50743-50735+50905(начиная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</si>
  <si>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Общий тип ЦБ_НЕ РАВЕН_"Паи ПИФ и АИФ"
*50606-50623+50628+50641+50905(начиная с таксономии 4.2)
*50706-50723+50728+50741-50733+50905(начиная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</si>
  <si>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60106</t>
    </r>
    <r>
      <rPr>
        <sz val="9"/>
        <color theme="1"/>
        <rFont val="Arial"/>
        <family val="2"/>
        <charset val="204"/>
      </rPr>
      <t>-60115 +50905(начиная с таксономии 4.2)
*</t>
    </r>
    <r>
      <rPr>
        <b/>
        <sz val="9"/>
        <color theme="1"/>
        <rFont val="Arial"/>
        <family val="2"/>
        <charset val="204"/>
      </rPr>
      <t>50606-</t>
    </r>
    <r>
      <rPr>
        <sz val="9"/>
        <color theme="1"/>
        <rFont val="Arial"/>
        <family val="2"/>
        <charset val="204"/>
      </rPr>
      <t>50623+50628+50641 +50905(начиная с таксономии 4.2)  Общий тип ЦБ="Паи ПИФ и АИФ
*</t>
    </r>
    <r>
      <rPr>
        <b/>
        <sz val="9"/>
        <color theme="1"/>
        <rFont val="Arial"/>
        <family val="2"/>
        <charset val="204"/>
      </rPr>
      <t>50706</t>
    </r>
    <r>
      <rPr>
        <sz val="9"/>
        <color theme="1"/>
        <rFont val="Arial"/>
        <family val="2"/>
        <charset val="204"/>
      </rPr>
      <t>-50723+50728+50741-50733 +50905(начиная с таксономии 4.2)Общий тип ЦБ=Паи ПИФ и АИФ
*</t>
    </r>
    <r>
      <rPr>
        <b/>
        <sz val="9"/>
        <color theme="1"/>
        <rFont val="Arial"/>
        <family val="2"/>
        <charset val="204"/>
      </rPr>
      <t>60118</t>
    </r>
    <r>
      <rPr>
        <sz val="9"/>
        <color theme="1"/>
        <rFont val="Arial"/>
        <family val="2"/>
        <charset val="204"/>
      </rPr>
      <t xml:space="preserve">+50905(начиная с таксономии 4.2) Общий тип ЦБ="Паи ПИФ и АИФ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</si>
  <si>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t>возможны части счетов (4623-У) 60334, 60336, 60330,  52801-02, 47417, 20804, 20805, 42319, 42619, 42819, 42919, 43019, 43119, 43219, 43319, 43419, 43519, 43619, 43719, 43819, 43919, 44019, 52019, 52319, 60324, 47425, 20321,  60345; счет 60329 ( см письмо ЦБ в НАПФ 47-2-3/2585 от 28.09.2018); счет 50905 в случае, если по ЦБ на отчетную дату пока нет остатков средств по основному счету</t>
  </si>
  <si>
    <r>
      <t xml:space="preserve">Наименование ОС </t>
    </r>
    <r>
      <rPr>
        <sz val="9"/>
        <color rgb="FFFF0000"/>
        <rFont val="Arial"/>
        <family val="2"/>
        <charset val="204"/>
      </rPr>
      <t>и Расшифровка к графе 27 для депозитов и Наименование ЦБ (для удобства пользователя)</t>
    </r>
  </si>
  <si>
    <r>
      <t xml:space="preserve">ось "Наличие разных коэффициентов" </t>
    </r>
    <r>
      <rPr>
        <sz val="9"/>
        <color rgb="FFFF0000"/>
        <rFont val="Arial"/>
        <family val="2"/>
        <charset val="204"/>
      </rPr>
      <t>( иногда в части отражения Раздела Блоков графа является вспомогательной для программиста)</t>
    </r>
  </si>
  <si>
    <t>ось "Наличие разных коэффициентов"</t>
  </si>
  <si>
    <t>в графе проставляются номера условных блоков</t>
  </si>
  <si>
    <t>Наименование ОС, ЦБ и Расшифровка к графе 25 для депозитов</t>
  </si>
  <si>
    <t>Идентификатор строки (для депоз, ЦБ, ОС и расчетов с контраг)</t>
  </si>
  <si>
    <t xml:space="preserve">в таксономии является колонкой для отбора по ОС и расчетам с дебиторами/кредиторами, </t>
  </si>
  <si>
    <t>Периодичность
выплаты
процента по депозитам (см. графу 31 для иной периодичн)</t>
  </si>
  <si>
    <t>в таксономии является колонкой для отбора, заполняется предопределенными значениями (см лист  "графа6_ЗначенияДляТаксономии"), в некоторых ролях в таксономии 4.2 является осью</t>
  </si>
  <si>
    <t>60806 - об-ва фонда по договору аренды,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с блоком 50 (прочие Обяз)</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</si>
  <si>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ВАЖНО: в типовом справочнике "Коды типов ЦБ" значения "BON2 " и "BON4 " имеют в конце значимый пробел (это надо учитывать в схеме xbrl при сопоставлении Таксономии словарей по показателю Код типа ЦБ)
Проделать эту работу можно только для ЦБ по собственным средствам, не затрагивая бумаг по ОПС и ПР.</t>
  </si>
  <si>
    <t>в этих ролях нет оси_ID_Deb_Em_Kred_ZaimodavczaTaxis, но в 264 форме сведения о контрагентах отражаются</t>
  </si>
  <si>
    <t xml:space="preserve">*Если по данному лицевому счету Владельцем является ОС, а в Справочнике Основных средств в поле группа учета =Здания либо Сооружения или Земельный участок, то отражается значение из поля Кадастровый номер (арендованное имущество) из  Справочника Основных средств
*Если по данному лицевому счету Владельцем является Активы в форме права пользования, а в Справочнике Активы в форме права пользования  в поле группа учета =Здания либо Сооружения или Земельный участок, то отражается значение из поля Кадастровый номер  из  Справочника Активы в форме права пользования
*для  групп ОС 2  (Транспорт),  берется значение Код из справочник ОС/Активы в форме права пользования (аналог инвентарного номера). Хотя в этой роли Транспорт оси Идентификатора Транспортного ср-ва нет, но есть ось Вид транспорта - см. колонку 11, а ось Идентификатор актива должна быть заполнена
*для остальных ролей   "-", начиная с таксономии 4.0 "НП"
</t>
  </si>
  <si>
    <r>
      <t xml:space="preserve">Результат отражается в графе 23 по следующему алгоритму
*если в значении нестандартных параметрах  «ОКУД0420256_СчетаПрочиеОбязательства» отсутствует счет 60806, то расчетная сумма СС =  Итого по портфелю </t>
    </r>
    <r>
      <rPr>
        <b/>
        <sz val="10"/>
        <rFont val="Calibri"/>
        <family val="2"/>
        <charset val="204"/>
        <scheme val="minor"/>
      </rPr>
      <t>по графе 23</t>
    </r>
    <r>
      <rPr>
        <sz val="10"/>
        <rFont val="Calibri"/>
        <family val="2"/>
        <charset val="204"/>
        <scheme val="minor"/>
      </rPr>
      <t xml:space="preserve"> +сумма по графе 28 
*если в значении нестандартных параметрах  «ОКУД0420256_СчетаПрочиеОбязательства» присутствует счет 60806, при этом стоимость Актива по счету 608 (60804-60805+60807) (блок 29) в графе 20 больше остатка (обязательства) по счету 60806  (блоке 50), то  расчетная сумма СС = Итого по портфелю </t>
    </r>
    <r>
      <rPr>
        <b/>
        <sz val="10"/>
        <rFont val="Calibri"/>
        <family val="2"/>
        <charset val="204"/>
        <scheme val="minor"/>
      </rPr>
      <t xml:space="preserve">по графе 23 за исключением </t>
    </r>
    <r>
      <rPr>
        <sz val="10"/>
        <rFont val="Calibri"/>
        <family val="2"/>
        <charset val="204"/>
        <scheme val="minor"/>
      </rPr>
      <t xml:space="preserve">остатка по счету 60806 + сумма по графе 28 
*если в значении нестандартных параметрах  «ОКУД0420256_СчетаПрочиеОбязательства» присутствует счет 60806, при этом стоимость Актива по счету 608 (60804-60805+60807) (блок 29) в графе 20 меньше остатка (обязательства) по счету 60806 (блок 50), то  расчетная сумма СС = Итого по портфелю </t>
    </r>
    <r>
      <rPr>
        <b/>
        <sz val="10"/>
        <rFont val="Calibri"/>
        <family val="2"/>
        <charset val="204"/>
        <scheme val="minor"/>
      </rPr>
      <t>по графе 23 +</t>
    </r>
    <r>
      <rPr>
        <sz val="10"/>
        <rFont val="Calibri"/>
        <family val="2"/>
        <charset val="204"/>
        <scheme val="minor"/>
      </rPr>
      <t xml:space="preserve"> Активы по блоку 29 </t>
    </r>
    <r>
      <rPr>
        <b/>
        <sz val="10"/>
        <rFont val="Calibri"/>
        <family val="2"/>
        <charset val="204"/>
        <scheme val="minor"/>
      </rPr>
      <t>из графы 20</t>
    </r>
    <r>
      <rPr>
        <sz val="10"/>
        <rFont val="Calibri"/>
        <family val="2"/>
        <charset val="204"/>
        <scheme val="minor"/>
      </rPr>
      <t xml:space="preserve"> + сумма по графе 28 </t>
    </r>
  </si>
  <si>
    <r>
      <t>Итого расчет СС (не является показателем таксономии)_</t>
    </r>
    <r>
      <rPr>
        <sz val="8"/>
        <color rgb="FFFF0000"/>
        <rFont val="Arial"/>
        <family val="2"/>
        <charset val="204"/>
      </rPr>
      <t>для такс 3.2</t>
    </r>
  </si>
  <si>
    <r>
      <t>Итого расчет СС (не является показателем таксономии)</t>
    </r>
    <r>
      <rPr>
        <sz val="8"/>
        <color rgb="FFFF0000"/>
        <rFont val="Arial"/>
        <family val="2"/>
        <charset val="204"/>
      </rPr>
      <t>_для такс 4.2</t>
    </r>
  </si>
  <si>
    <t xml:space="preserve">в графе 23 =Произведение граф 20 и 22
</t>
  </si>
  <si>
    <t>по умолчанию "пусто"</t>
  </si>
  <si>
    <t xml:space="preserve">Стоимость актива/
обязательства, принимаемая к расчету собственных средств
</t>
  </si>
  <si>
    <t>Стоимость актива/
обязательства, принимаемая к расчету собственных средств</t>
  </si>
  <si>
    <t xml:space="preserve">для такс 4.2 результат в графе 23  отражается по следующему алгоритму
*если в значении нестандартных параметрах  «ОКУД0420256_СчетаПрочиеОбязательства» отсутствует счет 60806, то в графе 23 =значение графы 20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Активов по счету 608 (60804-60805+60807)  больше остатка Обязательств по счету 60806  (из блока 50) по модулю, то  в графе 23 = графа 20 (блока 50) минус Остаток по счету 60806 
(в графе 20 блока 50 остаток с минусом, остаток по счету 60806 тоже с минусом)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Актива по счету 608 (60804-60805+60807) меньше остатка Обязательства  по счету 60806 (блок 50) по модулю, то  то  в графе 23 = графа 20 по блоку 50 + графа 20 по блоку 29
(в графе 20 блока 50 остаток с минусом, в графе 20 блока 29 остаток с плюсом)
</t>
  </si>
  <si>
    <r>
      <t>Графа 20 (балансСт)_</t>
    </r>
    <r>
      <rPr>
        <sz val="10"/>
        <color rgb="FFFF0000"/>
        <rFont val="Calibri"/>
        <family val="2"/>
        <charset val="204"/>
        <scheme val="minor"/>
      </rPr>
      <t>счет 50905 (в рекомендованной группировке счетов 4623-У отсутствует) добавлен для блоков ЦБ при переходе на таксономию 4.2  (по аналогии со списком счетов по расчету Балансовой стоимости ЦБ  для форм 254р8.3 и 255р5.4, ранее остатки по счету 50905 учитывались только в классе Прочие активы при условии проставления счета в Нестандартных параметрах), при этом либо  Владельцемлибо Разделителем л/счета  50905 должна быть ЦБ, а реквизитом Категория ЦБ (ЕПС)</t>
    </r>
  </si>
  <si>
    <r>
      <t xml:space="preserve">в такс 4.2 изменились условия для расчета значения в графе 23 для класса "Прочие  обязательства" (блок 50), поэтому Результат отражается в графе 23 по следующему алгоритму:
 расчетная сумма СС =  Итого по портфелю </t>
    </r>
    <r>
      <rPr>
        <b/>
        <sz val="10"/>
        <rFont val="Calibri"/>
        <family val="2"/>
        <charset val="204"/>
        <scheme val="minor"/>
      </rPr>
      <t>по графе 23</t>
    </r>
    <r>
      <rPr>
        <sz val="10"/>
        <rFont val="Calibri"/>
        <family val="2"/>
        <charset val="204"/>
        <scheme val="minor"/>
      </rPr>
      <t xml:space="preserve"> +сумма по графе 28 (в случае, если в графе 28 есть значение, то проверяется значение коэффициента в графе 22 по этой строке, если коэффициент=0, то значение в графе 28 обнуляется)
</t>
    </r>
  </si>
  <si>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 xml:space="preserve">
для таксономии 4.2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t>
    </r>
  </si>
  <si>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4.1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t>
    </r>
  </si>
  <si>
    <r>
      <t>возможны части счетов (4623-У): 47407 +47422+47903+47416+52803+52804+</t>
    </r>
    <r>
      <rPr>
        <b/>
        <sz val="9"/>
        <rFont val="Calibri"/>
        <family val="2"/>
        <charset val="204"/>
        <scheme val="minor"/>
      </rPr>
      <t>60806</t>
    </r>
    <r>
      <rPr>
        <sz val="8"/>
        <rFont val="Calibri"/>
        <family val="2"/>
        <charset val="204"/>
        <scheme val="minor"/>
      </rPr>
      <t xml:space="preserve">(в конце декабря 2019 был семинар Центробанка, где сказано - указание 4028-У в редакции от 5276-У 30.09.2019 используется при расчете СС НПФ, а форма 256  - отчет </t>
    </r>
    <r>
      <rPr>
        <b/>
        <sz val="8"/>
        <rFont val="Calibri"/>
        <family val="2"/>
        <charset val="204"/>
        <scheme val="minor"/>
      </rPr>
      <t>о составе портфеля</t>
    </r>
    <r>
      <rPr>
        <sz val="8"/>
        <rFont val="Calibri"/>
        <family val="2"/>
        <charset val="204"/>
        <scheme val="minor"/>
      </rPr>
      <t xml:space="preserve">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Однако, </t>
    </r>
    <r>
      <rPr>
        <sz val="8"/>
        <color rgb="FFFF0000"/>
        <rFont val="Calibri"/>
        <family val="2"/>
        <charset val="204"/>
        <scheme val="minor"/>
      </rPr>
      <t>в такс 4.2 изменились условия для расчета значения в графе 23 для класса "Прочие  обязательства" (блок 50 и пояснительной записки к отчетности не требуется - см. скрин рядом</t>
    </r>
  </si>
  <si>
    <r>
      <t>Расчеты с поставщиками и подрядчиками (Активы)
Группировка по Контрагентам-Дебиторам осуществляется согласно указанию ЦБ: по пяти контрагентам, имеющим наибольшую задолженность (</t>
    </r>
    <r>
      <rPr>
        <b/>
        <sz val="9"/>
        <color theme="1"/>
        <rFont val="Arial"/>
        <family val="2"/>
        <charset val="204"/>
      </rPr>
      <t>сумма задолженности определяется без учета резерва на обесценение</t>
    </r>
    <r>
      <rPr>
        <sz val="9"/>
        <color theme="1"/>
        <rFont val="Arial"/>
        <family val="2"/>
        <charset val="204"/>
      </rPr>
      <t xml:space="preserve">), по остальным - общей суммой.
</t>
    </r>
  </si>
  <si>
    <r>
      <t>вид деят СС
*</t>
    </r>
    <r>
      <rPr>
        <b/>
        <sz val="9"/>
        <color theme="1"/>
        <rFont val="Arial"/>
        <family val="2"/>
        <charset val="204"/>
      </rPr>
      <t>60312</t>
    </r>
    <r>
      <rPr>
        <sz val="9"/>
        <color theme="1"/>
        <rFont val="Arial"/>
        <family val="2"/>
        <charset val="204"/>
      </rPr>
      <t xml:space="preserve"> (</t>
    </r>
    <r>
      <rPr>
        <sz val="9"/>
        <color rgb="FFFF0000"/>
        <rFont val="Arial"/>
        <family val="2"/>
        <charset val="204"/>
      </rPr>
      <t>с 01.01.2022 в шаблон л/с необх. добавить Владельца РБП для учета авансовых платежей</t>
    </r>
    <r>
      <rPr>
        <sz val="9"/>
        <color theme="1"/>
        <rFont val="Arial"/>
        <family val="2"/>
        <charset val="204"/>
      </rPr>
      <t>)</t>
    </r>
    <r>
      <rPr>
        <b/>
        <sz val="9"/>
        <color theme="1"/>
        <rFont val="Arial"/>
        <family val="2"/>
        <charset val="204"/>
      </rPr>
      <t xml:space="preserve">
*61403 </t>
    </r>
    <r>
      <rPr>
        <sz val="9"/>
        <color theme="1"/>
        <rFont val="Arial"/>
        <family val="2"/>
        <charset val="204"/>
      </rPr>
      <t>(см. лист файла "5_ИнструкцияКсчету61403_блок19")</t>
    </r>
    <r>
      <rPr>
        <sz val="9"/>
        <color rgb="FFFF0000"/>
        <rFont val="Arial"/>
        <family val="2"/>
        <charset val="204"/>
      </rPr>
      <t>_с 01.01.2022 счет исключен из ЕПС</t>
    </r>
    <r>
      <rPr>
        <b/>
        <sz val="9"/>
        <color theme="1"/>
        <rFont val="Arial"/>
        <family val="2"/>
        <charset val="204"/>
      </rPr>
      <t xml:space="preserve">
*31001-</t>
    </r>
    <r>
      <rPr>
        <sz val="9"/>
        <color theme="1"/>
        <rFont val="Arial"/>
        <family val="2"/>
        <charset val="204"/>
      </rPr>
      <t xml:space="preserve">60324  (общий отбор и группировка по </t>
    </r>
    <r>
      <rPr>
        <b/>
        <sz val="9"/>
        <color theme="1"/>
        <rFont val="Arial"/>
        <family val="2"/>
        <charset val="204"/>
      </rPr>
      <t>Разделителю л/с Договор контрагента</t>
    </r>
    <r>
      <rPr>
        <sz val="9"/>
        <color theme="1"/>
        <rFont val="Arial"/>
        <family val="2"/>
        <charset val="204"/>
      </rPr>
      <t xml:space="preserve">)
</t>
    </r>
  </si>
  <si>
    <r>
      <t xml:space="preserve">Разделитель.Договор </t>
    </r>
    <r>
      <rPr>
        <sz val="8"/>
        <color rgb="FFFF0000"/>
        <rFont val="Calibri"/>
        <family val="2"/>
        <charset val="204"/>
        <scheme val="minor"/>
      </rPr>
      <t>с 01.01.2022 в шаблон л/с необх. добавить Владельца РБП для учета авансовых платежей</t>
    </r>
  </si>
  <si>
    <r>
      <t>Разделитель.Договор</t>
    </r>
    <r>
      <rPr>
        <sz val="8"/>
        <color rgb="FFFF0000"/>
        <rFont val="Calibri"/>
        <family val="2"/>
        <charset val="204"/>
        <scheme val="minor"/>
      </rPr>
      <t xml:space="preserve"> _с 01.01.2022 счет исключен из ЕПС</t>
    </r>
  </si>
  <si>
    <r>
      <t>см. лист файла "5_ИнструкцияКсчету61403_блок19 _</t>
    </r>
    <r>
      <rPr>
        <sz val="10"/>
        <color rgb="FFFF0000"/>
        <rFont val="Calibri"/>
        <family val="2"/>
        <charset val="204"/>
        <scheme val="minor"/>
      </rPr>
      <t>с 01.01.2022 счет исключен из ЕПС</t>
    </r>
  </si>
  <si>
    <r>
      <t>60311+</t>
    </r>
    <r>
      <rPr>
        <strike/>
        <sz val="10"/>
        <rFont val="Calibri"/>
        <family val="2"/>
        <charset val="204"/>
        <scheme val="minor"/>
      </rPr>
      <t>61304</t>
    </r>
    <r>
      <rPr>
        <sz val="10"/>
        <rFont val="Calibri"/>
        <family val="2"/>
        <charset val="204"/>
        <scheme val="minor"/>
      </rPr>
      <t>+31002</t>
    </r>
  </si>
  <si>
    <r>
      <rPr>
        <sz val="10"/>
        <color rgb="FFFF0000"/>
        <rFont val="Calibri"/>
        <family val="2"/>
        <charset val="204"/>
        <scheme val="minor"/>
      </rPr>
      <t>61304 с 01.01.2022 счет исключен из ЕПС</t>
    </r>
    <r>
      <rPr>
        <sz val="10"/>
        <rFont val="Calibri"/>
        <family val="2"/>
        <charset val="204"/>
        <scheme val="minor"/>
      </rPr>
      <t>_по счету 61304 - см. лист файла "5_ИнструкцияКсчету61403_блок19</t>
    </r>
  </si>
  <si>
    <t>*в типовой настройке для таксономии 1.3.1 принималась за данность информативность этой колонки, разъяснений от Центробанка не было, и поэтому в данную колонку отбирались обороты за месяц:  Кт 71001 (СОФР 31120-31121) (при этом у Дт должен быть Владелец Банковский счет=р/с либо Разделитель.Договор.Депозит.Банковскийсчет=р/с) 
*в типовой настройке для таксономии 3.1 была пересмотрена логика и механизм отбора значения в эту колонку, методологически было решено отражать в графе остаток начисленных процентов по МНО по счету  20603, у которого Владелец=Банковский счет  равен тому же реквизиту (Владелец.Банковский счет) счетов 20501/47901 (то есть в графе отражается начисленная, но не зачисленная на р/с сумма процентов)
*486-П в ред 5890-У с 01.01.2022 введен счет 20507для учета процентов на р/с (для тех, кто использует ИФРС-9 это обязательно), однако, отражение в отчетности сумм начисленных % на р/с продолжает осуществляться по прежнему алгоритму (со счета 20603)</t>
  </si>
  <si>
    <t>сбор суммы начисл %( в гр 28) осуществляется со счета 20603</t>
  </si>
  <si>
    <t>в связи с исключением с 01.01.2022г. из ЕПС счетов  61403/61304 отражение в отчетности сумм авансовых платежей, входящих в состав балансовой стоимости по классу "Расчеты с поставщиками и подрядчиками (Активы)",  будет осуществляться со счета  60312 (рекомендованного для этих целей Банком России в Таблице замечаний и предложений к проекту указания  ов несении изменений в Положение 486-П). Рекомендуем в учете добавить в шаблон л/с 60312 Владельца РБП и скорректировать соответствующие правила  проводок.</t>
  </si>
</sst>
</file>

<file path=xl/styles.xml><?xml version="1.0" encoding="utf-8"?>
<styleSheet xmlns="http://schemas.openxmlformats.org/spreadsheetml/2006/main" xmlns:mc="http://schemas.openxmlformats.org/markup-compatibility/2006" xmlns:x14ac="http://schemas.microsoft.com/office/spreadsheetml/2009/9/ac" mc:Ignorable="x14ac">
  <fonts count="75"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9"/>
      <color theme="1"/>
      <name val="Arial"/>
      <family val="2"/>
      <charset val="204"/>
    </font>
    <font>
      <b/>
      <sz val="9"/>
      <color theme="1"/>
      <name val="Arial"/>
      <family val="2"/>
      <charset val="204"/>
    </font>
    <font>
      <b/>
      <i/>
      <sz val="9"/>
      <color theme="1"/>
      <name val="Arial"/>
      <family val="2"/>
      <charset val="204"/>
    </font>
    <font>
      <b/>
      <sz val="11"/>
      <color theme="1"/>
      <name val="Calibri"/>
      <family val="2"/>
      <charset val="204"/>
      <scheme val="minor"/>
    </font>
    <font>
      <sz val="8"/>
      <color rgb="FF333333"/>
      <name val="Arial"/>
      <family val="2"/>
    </font>
    <font>
      <sz val="8"/>
      <name val="Arial"/>
      <family val="2"/>
    </font>
    <font>
      <sz val="8"/>
      <color indexed="63"/>
      <name val="Arial"/>
      <family val="2"/>
    </font>
    <font>
      <b/>
      <sz val="12"/>
      <color theme="1"/>
      <name val="Calibri"/>
      <family val="2"/>
      <charset val="204"/>
      <scheme val="minor"/>
    </font>
    <font>
      <sz val="12"/>
      <color theme="1"/>
      <name val="Calibri"/>
      <family val="2"/>
      <charset val="204"/>
      <scheme val="minor"/>
    </font>
    <font>
      <b/>
      <sz val="9"/>
      <color rgb="FF4D4D4D"/>
      <name val="Arial"/>
      <family val="2"/>
      <charset val="204"/>
    </font>
    <font>
      <sz val="9"/>
      <color rgb="FF4D4D4D"/>
      <name val="Arial"/>
      <family val="2"/>
      <charset val="204"/>
    </font>
    <font>
      <sz val="9"/>
      <color theme="1"/>
      <name val="Calibri"/>
      <family val="2"/>
      <scheme val="minor"/>
    </font>
    <font>
      <b/>
      <sz val="9"/>
      <color rgb="FFFF0000"/>
      <name val="Arial"/>
      <family val="2"/>
      <charset val="204"/>
    </font>
    <font>
      <sz val="9"/>
      <color rgb="FFFF0000"/>
      <name val="Arial"/>
      <family val="2"/>
      <charset val="204"/>
    </font>
    <font>
      <b/>
      <sz val="12"/>
      <color rgb="FFFF0000"/>
      <name val="Arial"/>
      <family val="2"/>
      <charset val="204"/>
    </font>
    <font>
      <sz val="10"/>
      <color indexed="63"/>
      <name val="Arial"/>
      <family val="2"/>
      <charset val="204"/>
    </font>
    <font>
      <sz val="10"/>
      <name val="Calibri"/>
      <family val="2"/>
      <charset val="204"/>
      <scheme val="minor"/>
    </font>
    <font>
      <b/>
      <sz val="10"/>
      <name val="Calibri"/>
      <family val="2"/>
      <charset val="204"/>
      <scheme val="minor"/>
    </font>
    <font>
      <sz val="6"/>
      <name val="Calibri"/>
      <family val="2"/>
      <charset val="204"/>
      <scheme val="minor"/>
    </font>
    <font>
      <sz val="6"/>
      <name val="Arial"/>
      <family val="2"/>
      <charset val="204"/>
    </font>
    <font>
      <sz val="8"/>
      <name val="Calibri"/>
      <family val="2"/>
      <charset val="204"/>
      <scheme val="minor"/>
    </font>
    <font>
      <sz val="10"/>
      <name val="Calibri"/>
      <family val="2"/>
      <charset val="204"/>
    </font>
    <font>
      <sz val="12"/>
      <color theme="1"/>
      <name val="Calibri"/>
      <family val="2"/>
      <scheme val="minor"/>
    </font>
    <font>
      <sz val="10"/>
      <color theme="1"/>
      <name val="Calibri"/>
      <family val="2"/>
      <scheme val="minor"/>
    </font>
    <font>
      <strike/>
      <sz val="9"/>
      <color theme="1"/>
      <name val="Arial"/>
      <family val="2"/>
      <charset val="204"/>
    </font>
    <font>
      <b/>
      <sz val="9"/>
      <color rgb="FF0070C0"/>
      <name val="Arial"/>
      <family val="2"/>
      <charset val="204"/>
    </font>
    <font>
      <sz val="9"/>
      <name val="Arial"/>
      <family val="2"/>
      <charset val="204"/>
    </font>
    <font>
      <i/>
      <sz val="8"/>
      <name val="Arial"/>
      <family val="2"/>
      <charset val="204"/>
    </font>
    <font>
      <i/>
      <sz val="12"/>
      <name val="Arial"/>
      <family val="2"/>
      <charset val="204"/>
    </font>
    <font>
      <sz val="9"/>
      <name val="Arial"/>
      <family val="2"/>
      <charset val="204"/>
    </font>
    <font>
      <i/>
      <sz val="9"/>
      <color theme="1"/>
      <name val="Arial"/>
      <family val="2"/>
      <charset val="204"/>
    </font>
    <font>
      <sz val="8"/>
      <color theme="1"/>
      <name val="Arial"/>
      <family val="2"/>
      <charset val="204"/>
    </font>
    <font>
      <b/>
      <sz val="8"/>
      <color theme="1"/>
      <name val="Arial"/>
      <family val="2"/>
      <charset val="204"/>
    </font>
    <font>
      <b/>
      <i/>
      <sz val="12"/>
      <color theme="1"/>
      <name val="Arial"/>
      <family val="2"/>
      <charset val="204"/>
    </font>
    <font>
      <sz val="14"/>
      <color theme="1"/>
      <name val="Calibri"/>
      <family val="2"/>
      <charset val="204"/>
      <scheme val="minor"/>
    </font>
    <font>
      <b/>
      <sz val="14"/>
      <color theme="1"/>
      <name val="Calibri"/>
      <family val="2"/>
      <charset val="204"/>
      <scheme val="minor"/>
    </font>
    <font>
      <b/>
      <i/>
      <sz val="8"/>
      <name val="Arial"/>
      <family val="2"/>
      <charset val="204"/>
    </font>
    <font>
      <b/>
      <sz val="11"/>
      <color theme="1"/>
      <name val="Calibri"/>
      <family val="2"/>
      <scheme val="minor"/>
    </font>
    <font>
      <sz val="14"/>
      <color theme="1"/>
      <name val="Calibri"/>
      <family val="2"/>
      <charset val="204"/>
    </font>
    <font>
      <i/>
      <sz val="11"/>
      <color theme="1"/>
      <name val="Calibri"/>
      <family val="2"/>
      <charset val="204"/>
      <scheme val="minor"/>
    </font>
    <font>
      <i/>
      <u/>
      <sz val="9"/>
      <color theme="1"/>
      <name val="Arial"/>
      <family val="2"/>
      <charset val="204"/>
    </font>
    <font>
      <b/>
      <sz val="8"/>
      <name val="Calibri"/>
      <family val="2"/>
      <charset val="204"/>
      <scheme val="minor"/>
    </font>
    <font>
      <b/>
      <sz val="9"/>
      <name val="Calibri"/>
      <family val="2"/>
      <charset val="204"/>
      <scheme val="minor"/>
    </font>
    <font>
      <sz val="10"/>
      <color indexed="63"/>
      <name val="Arial"/>
      <family val="2"/>
    </font>
    <font>
      <sz val="10"/>
      <color theme="3"/>
      <name val="Calibri"/>
      <family val="2"/>
      <scheme val="minor"/>
    </font>
    <font>
      <sz val="10"/>
      <color theme="1"/>
      <name val="Calibri"/>
      <family val="2"/>
      <charset val="204"/>
      <scheme val="minor"/>
    </font>
    <font>
      <b/>
      <sz val="10"/>
      <color theme="1"/>
      <name val="Calibri"/>
      <family val="2"/>
      <charset val="204"/>
      <scheme val="minor"/>
    </font>
    <font>
      <b/>
      <sz val="8"/>
      <color rgb="FF00B050"/>
      <name val="Calibri"/>
      <family val="2"/>
      <charset val="204"/>
      <scheme val="minor"/>
    </font>
    <font>
      <b/>
      <sz val="10"/>
      <color indexed="63"/>
      <name val="Arial"/>
      <family val="2"/>
      <charset val="204"/>
    </font>
    <font>
      <b/>
      <sz val="10"/>
      <color theme="1"/>
      <name val="Calibri"/>
      <family val="2"/>
      <scheme val="minor"/>
    </font>
    <font>
      <sz val="9"/>
      <color rgb="FF002060"/>
      <name val="Arial"/>
      <family val="2"/>
      <charset val="204"/>
    </font>
    <font>
      <u/>
      <sz val="9"/>
      <color theme="1"/>
      <name val="Arial"/>
      <family val="2"/>
      <charset val="204"/>
    </font>
    <font>
      <strike/>
      <sz val="10"/>
      <name val="Calibri"/>
      <family val="2"/>
      <charset val="204"/>
      <scheme val="minor"/>
    </font>
    <font>
      <u/>
      <sz val="11"/>
      <color theme="10"/>
      <name val="Calibri"/>
      <family val="2"/>
      <scheme val="minor"/>
    </font>
    <font>
      <sz val="11"/>
      <color theme="1"/>
      <name val="Calibri"/>
      <family val="2"/>
      <scheme val="minor"/>
    </font>
    <font>
      <sz val="8"/>
      <color theme="1"/>
      <name val="Calibri"/>
      <family val="2"/>
      <charset val="204"/>
      <scheme val="minor"/>
    </font>
    <font>
      <sz val="8"/>
      <color rgb="FF333333"/>
      <name val="Arial"/>
      <family val="2"/>
      <charset val="204"/>
    </font>
    <font>
      <sz val="8"/>
      <color theme="1"/>
      <name val="Calibri"/>
      <family val="2"/>
      <scheme val="minor"/>
    </font>
    <font>
      <sz val="8"/>
      <color rgb="FF242423"/>
      <name val="Arial"/>
      <family val="2"/>
      <charset val="204"/>
    </font>
    <font>
      <sz val="8"/>
      <color indexed="63"/>
      <name val="Arial"/>
      <family val="2"/>
      <charset val="204"/>
    </font>
    <font>
      <sz val="8"/>
      <color rgb="FFFF0000"/>
      <name val="Arial"/>
      <family val="2"/>
      <charset val="204"/>
    </font>
    <font>
      <sz val="11"/>
      <color theme="1"/>
      <name val="Calibri Light"/>
      <family val="2"/>
      <charset val="204"/>
    </font>
    <font>
      <sz val="9"/>
      <color indexed="81"/>
      <name val="Tahoma"/>
      <family val="2"/>
      <charset val="204"/>
    </font>
    <font>
      <b/>
      <sz val="9"/>
      <color indexed="81"/>
      <name val="Tahoma"/>
      <family val="2"/>
      <charset val="204"/>
    </font>
    <font>
      <sz val="11"/>
      <color rgb="FFFF0000"/>
      <name val="Calibri"/>
      <family val="2"/>
      <scheme val="minor"/>
    </font>
    <font>
      <b/>
      <u/>
      <sz val="9"/>
      <color theme="1"/>
      <name val="Arial"/>
      <family val="2"/>
      <charset val="204"/>
    </font>
    <font>
      <sz val="10"/>
      <color rgb="FFFF0000"/>
      <name val="Calibri"/>
      <family val="2"/>
      <charset val="204"/>
      <scheme val="minor"/>
    </font>
    <font>
      <sz val="8"/>
      <color rgb="FFFF0000"/>
      <name val="Calibri"/>
      <family val="2"/>
      <charset val="204"/>
      <scheme val="minor"/>
    </font>
  </fonts>
  <fills count="23">
    <fill>
      <patternFill patternType="none"/>
    </fill>
    <fill>
      <patternFill patternType="gray125"/>
    </fill>
    <fill>
      <patternFill patternType="solid">
        <fgColor rgb="FFF2F2F2"/>
      </patternFill>
    </fill>
    <fill>
      <patternFill patternType="solid">
        <fgColor rgb="FFFFFFFF"/>
      </patternFill>
    </fill>
    <fill>
      <patternFill patternType="solid">
        <fgColor indexed="9"/>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indexed="26"/>
        <bgColor indexed="64"/>
      </patternFill>
    </fill>
    <fill>
      <patternFill patternType="solid">
        <fgColor theme="4" tint="0.79998168889431442"/>
        <bgColor indexed="64"/>
      </patternFill>
    </fill>
    <fill>
      <patternFill patternType="solid">
        <fgColor rgb="FFFEFEBA"/>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A0A0A0"/>
      </left>
      <right style="thin">
        <color rgb="FFA0A0A0"/>
      </right>
      <top style="thin">
        <color rgb="FFA0A0A0"/>
      </top>
      <bottom style="thin">
        <color rgb="FFA0A0A0"/>
      </bottom>
      <diagonal/>
    </border>
    <border>
      <left style="thin">
        <color indexed="55"/>
      </left>
      <right style="thin">
        <color indexed="55"/>
      </right>
      <top style="thin">
        <color indexed="55"/>
      </top>
      <bottom style="thin">
        <color indexed="55"/>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A0A0A0"/>
      </left>
      <right style="thin">
        <color rgb="FFA0A0A0"/>
      </right>
      <top style="thin">
        <color rgb="FFA0A0A0"/>
      </top>
      <bottom/>
      <diagonal/>
    </border>
    <border>
      <left style="thin">
        <color indexed="55"/>
      </left>
      <right style="thin">
        <color indexed="55"/>
      </right>
      <top/>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s>
  <cellStyleXfs count="6">
    <xf numFmtId="0" fontId="0" fillId="0" borderId="0"/>
    <xf numFmtId="0" fontId="12" fillId="0" borderId="0"/>
    <xf numFmtId="0" fontId="12" fillId="0" borderId="0"/>
    <xf numFmtId="0" fontId="60" fillId="0" borderId="0" applyNumberFormat="0" applyFill="0" applyBorder="0" applyAlignment="0" applyProtection="0"/>
    <xf numFmtId="0" fontId="4" fillId="0" borderId="0"/>
    <xf numFmtId="0" fontId="61" fillId="0" borderId="0"/>
  </cellStyleXfs>
  <cellXfs count="289">
    <xf numFmtId="0" fontId="0" fillId="0" borderId="0" xfId="0"/>
    <xf numFmtId="49" fontId="7" fillId="0" borderId="1" xfId="0" applyNumberFormat="1" applyFont="1" applyBorder="1" applyAlignment="1">
      <alignment vertical="top" wrapText="1"/>
    </xf>
    <xf numFmtId="49" fontId="7" fillId="0" borderId="1" xfId="0" applyNumberFormat="1" applyFont="1" applyBorder="1" applyAlignment="1">
      <alignment horizontal="left" vertical="top" wrapText="1"/>
    </xf>
    <xf numFmtId="49" fontId="8" fillId="0" borderId="1" xfId="0" applyNumberFormat="1" applyFont="1" applyBorder="1" applyAlignment="1">
      <alignment horizontal="left" vertical="top" wrapText="1"/>
    </xf>
    <xf numFmtId="49" fontId="7" fillId="0" borderId="1" xfId="0" applyNumberFormat="1" applyFont="1" applyBorder="1" applyAlignment="1">
      <alignment horizontal="left" vertical="top"/>
    </xf>
    <xf numFmtId="49" fontId="7" fillId="0" borderId="1" xfId="0" applyNumberFormat="1" applyFont="1" applyFill="1" applyBorder="1" applyAlignment="1">
      <alignment horizontal="left" vertical="top" wrapText="1"/>
    </xf>
    <xf numFmtId="49" fontId="7" fillId="0" borderId="1" xfId="0" applyNumberFormat="1" applyFont="1" applyBorder="1" applyAlignment="1">
      <alignment horizontal="left" vertical="top" wrapText="1"/>
    </xf>
    <xf numFmtId="49" fontId="21" fillId="0" borderId="1" xfId="0" applyNumberFormat="1" applyFont="1" applyBorder="1" applyAlignment="1">
      <alignment horizontal="left" vertical="top"/>
    </xf>
    <xf numFmtId="49" fontId="8" fillId="0" borderId="1" xfId="0" applyNumberFormat="1" applyFont="1" applyFill="1" applyBorder="1" applyAlignment="1">
      <alignment horizontal="left" vertical="top" wrapText="1"/>
    </xf>
    <xf numFmtId="0" fontId="23" fillId="0" borderId="0" xfId="0" applyFont="1" applyAlignment="1">
      <alignment horizontal="left"/>
    </xf>
    <xf numFmtId="0" fontId="24" fillId="11" borderId="0" xfId="0" applyFont="1" applyFill="1"/>
    <xf numFmtId="0" fontId="25" fillId="12" borderId="0" xfId="0" applyFont="1" applyFill="1" applyBorder="1"/>
    <xf numFmtId="0" fontId="24" fillId="0" borderId="0" xfId="0" applyFont="1" applyFill="1"/>
    <xf numFmtId="0" fontId="23" fillId="0" borderId="0" xfId="0" applyFont="1" applyFill="1"/>
    <xf numFmtId="0" fontId="24" fillId="0" borderId="0" xfId="0" applyFont="1" applyFill="1" applyAlignment="1">
      <alignment vertical="center"/>
    </xf>
    <xf numFmtId="0" fontId="23" fillId="0" borderId="0" xfId="0" applyFont="1" applyAlignment="1"/>
    <xf numFmtId="0" fontId="27" fillId="0" borderId="0" xfId="0" applyFont="1" applyAlignment="1"/>
    <xf numFmtId="0" fontId="23" fillId="0" borderId="0" xfId="0" applyFont="1"/>
    <xf numFmtId="0" fontId="25" fillId="12" borderId="0" xfId="0" applyFont="1" applyFill="1"/>
    <xf numFmtId="1" fontId="23" fillId="0" borderId="0" xfId="0" applyNumberFormat="1" applyFont="1"/>
    <xf numFmtId="0" fontId="25" fillId="0" borderId="0" xfId="0" applyFont="1"/>
    <xf numFmtId="0" fontId="23" fillId="13" borderId="0" xfId="0" applyFont="1" applyFill="1"/>
    <xf numFmtId="0" fontId="14" fillId="7" borderId="0" xfId="0" applyNumberFormat="1" applyFont="1" applyFill="1" applyAlignment="1">
      <alignment horizontal="left"/>
    </xf>
    <xf numFmtId="0" fontId="15" fillId="7" borderId="0" xfId="0" applyNumberFormat="1" applyFont="1" applyFill="1" applyAlignment="1">
      <alignment horizontal="left"/>
    </xf>
    <xf numFmtId="0" fontId="15" fillId="6" borderId="0" xfId="0" applyNumberFormat="1" applyFont="1" applyFill="1" applyAlignment="1">
      <alignment horizontal="left"/>
    </xf>
    <xf numFmtId="0" fontId="15" fillId="0" borderId="0" xfId="0" applyNumberFormat="1" applyFont="1" applyAlignment="1">
      <alignment horizontal="left"/>
    </xf>
    <xf numFmtId="0" fontId="16" fillId="2" borderId="5" xfId="0" applyNumberFormat="1" applyFont="1" applyFill="1" applyBorder="1" applyAlignment="1">
      <alignment horizontal="left"/>
    </xf>
    <xf numFmtId="0" fontId="17" fillId="2" borderId="5" xfId="0" applyNumberFormat="1" applyFont="1" applyFill="1" applyBorder="1" applyAlignment="1">
      <alignment horizontal="left"/>
    </xf>
    <xf numFmtId="0" fontId="17" fillId="6" borderId="5" xfId="0" applyNumberFormat="1" applyFont="1" applyFill="1" applyBorder="1" applyAlignment="1">
      <alignment horizontal="left"/>
    </xf>
    <xf numFmtId="0" fontId="22" fillId="4" borderId="6" xfId="1" applyNumberFormat="1" applyFont="1" applyFill="1" applyBorder="1" applyAlignment="1">
      <alignment horizontal="left"/>
    </xf>
    <xf numFmtId="0" fontId="18" fillId="0" borderId="0" xfId="0" applyNumberFormat="1" applyFont="1" applyAlignment="1">
      <alignment horizontal="left"/>
    </xf>
    <xf numFmtId="0" fontId="11" fillId="3" borderId="5" xfId="0" applyNumberFormat="1" applyFont="1" applyFill="1" applyBorder="1" applyAlignment="1">
      <alignment horizontal="left"/>
    </xf>
    <xf numFmtId="0" fontId="11" fillId="6" borderId="5" xfId="0" applyNumberFormat="1" applyFont="1" applyFill="1" applyBorder="1" applyAlignment="1">
      <alignment horizontal="left"/>
    </xf>
    <xf numFmtId="0" fontId="13" fillId="4" borderId="6" xfId="1" applyNumberFormat="1" applyFont="1" applyFill="1" applyBorder="1" applyAlignment="1">
      <alignment horizontal="left"/>
    </xf>
    <xf numFmtId="0" fontId="0" fillId="0" borderId="0" xfId="0" applyNumberFormat="1" applyAlignment="1">
      <alignment horizontal="left"/>
    </xf>
    <xf numFmtId="0" fontId="0" fillId="6" borderId="0" xfId="0" applyNumberFormat="1" applyFill="1" applyAlignment="1">
      <alignment horizontal="left"/>
    </xf>
    <xf numFmtId="0" fontId="13" fillId="0" borderId="6" xfId="1" applyNumberFormat="1" applyFont="1" applyFill="1" applyBorder="1" applyAlignment="1">
      <alignment horizontal="left"/>
    </xf>
    <xf numFmtId="14" fontId="13" fillId="0" borderId="6" xfId="1" applyNumberFormat="1" applyFont="1" applyFill="1" applyBorder="1" applyAlignment="1">
      <alignment horizontal="left"/>
    </xf>
    <xf numFmtId="14" fontId="13" fillId="0" borderId="6" xfId="1" applyNumberFormat="1" applyFont="1" applyFill="1" applyBorder="1" applyAlignment="1">
      <alignment horizontal="left" vertical="top"/>
    </xf>
    <xf numFmtId="0" fontId="13" fillId="0" borderId="6" xfId="1" applyNumberFormat="1" applyFont="1" applyFill="1" applyBorder="1" applyAlignment="1">
      <alignment horizontal="left" vertical="top"/>
    </xf>
    <xf numFmtId="1" fontId="13" fillId="0" borderId="6" xfId="1" applyNumberFormat="1" applyFont="1" applyFill="1" applyBorder="1" applyAlignment="1">
      <alignment horizontal="left" vertical="top"/>
    </xf>
    <xf numFmtId="0" fontId="14" fillId="5" borderId="0" xfId="0" applyNumberFormat="1" applyFont="1" applyFill="1" applyBorder="1" applyAlignment="1">
      <alignment horizontal="left"/>
    </xf>
    <xf numFmtId="0" fontId="15" fillId="5" borderId="0" xfId="0" applyNumberFormat="1" applyFont="1" applyFill="1" applyBorder="1" applyAlignment="1">
      <alignment horizontal="left"/>
    </xf>
    <xf numFmtId="0" fontId="0" fillId="0" borderId="0" xfId="0" applyFill="1"/>
    <xf numFmtId="0" fontId="29" fillId="0" borderId="0" xfId="0" applyFont="1"/>
    <xf numFmtId="49" fontId="9" fillId="14" borderId="1" xfId="0" applyNumberFormat="1" applyFont="1" applyFill="1" applyBorder="1" applyAlignment="1">
      <alignment horizontal="center" vertical="top" wrapText="1"/>
    </xf>
    <xf numFmtId="49" fontId="8" fillId="9" borderId="1" xfId="0" applyNumberFormat="1" applyFont="1" applyFill="1" applyBorder="1" applyAlignment="1">
      <alignment horizontal="left" vertical="top" wrapText="1"/>
    </xf>
    <xf numFmtId="49" fontId="8" fillId="8" borderId="1" xfId="0" applyNumberFormat="1" applyFont="1" applyFill="1" applyBorder="1" applyAlignment="1">
      <alignment horizontal="left" vertical="top" wrapText="1"/>
    </xf>
    <xf numFmtId="49" fontId="7" fillId="12" borderId="1" xfId="0" applyNumberFormat="1" applyFont="1" applyFill="1" applyBorder="1" applyAlignment="1">
      <alignment horizontal="left" vertical="top" wrapText="1"/>
    </xf>
    <xf numFmtId="49" fontId="7" fillId="15" borderId="1" xfId="0" applyNumberFormat="1" applyFont="1" applyFill="1" applyBorder="1" applyAlignment="1">
      <alignment horizontal="left" vertical="top" wrapText="1"/>
    </xf>
    <xf numFmtId="49" fontId="9" fillId="14" borderId="1" xfId="0" applyNumberFormat="1" applyFont="1" applyFill="1" applyBorder="1" applyAlignment="1">
      <alignment horizontal="center" vertical="top"/>
    </xf>
    <xf numFmtId="49" fontId="7" fillId="8" borderId="1" xfId="0" applyNumberFormat="1" applyFont="1" applyFill="1" applyBorder="1" applyAlignment="1">
      <alignment horizontal="left" vertical="top"/>
    </xf>
    <xf numFmtId="0" fontId="35" fillId="16" borderId="1" xfId="1" applyNumberFormat="1" applyFont="1" applyFill="1" applyBorder="1"/>
    <xf numFmtId="0" fontId="35" fillId="16" borderId="1" xfId="1" applyNumberFormat="1" applyFont="1" applyFill="1" applyBorder="1" applyAlignment="1">
      <alignment horizontal="center"/>
    </xf>
    <xf numFmtId="0" fontId="0" fillId="0" borderId="1" xfId="0" applyBorder="1"/>
    <xf numFmtId="0" fontId="38" fillId="0" borderId="1" xfId="0" applyFont="1" applyBorder="1" applyAlignment="1">
      <alignment vertical="center"/>
    </xf>
    <xf numFmtId="0" fontId="38" fillId="0" borderId="1" xfId="0" applyFont="1" applyBorder="1" applyAlignment="1">
      <alignment horizontal="right" vertical="center"/>
    </xf>
    <xf numFmtId="0" fontId="39" fillId="0" borderId="1" xfId="0" applyFont="1" applyBorder="1" applyAlignment="1">
      <alignment vertical="center"/>
    </xf>
    <xf numFmtId="0" fontId="38" fillId="0" borderId="1" xfId="0" applyFont="1" applyBorder="1" applyAlignment="1">
      <alignment horizontal="left" vertical="center"/>
    </xf>
    <xf numFmtId="0" fontId="38" fillId="5" borderId="1" xfId="0" applyFont="1" applyFill="1" applyBorder="1" applyAlignment="1">
      <alignment vertical="center"/>
    </xf>
    <xf numFmtId="0" fontId="38" fillId="6" borderId="1" xfId="0" applyFont="1" applyFill="1" applyBorder="1" applyAlignment="1">
      <alignment vertical="center"/>
    </xf>
    <xf numFmtId="0" fontId="13" fillId="6" borderId="6" xfId="1" applyNumberFormat="1" applyFont="1" applyFill="1" applyBorder="1" applyAlignment="1">
      <alignment horizontal="left" vertical="top"/>
    </xf>
    <xf numFmtId="0" fontId="0" fillId="0" borderId="0" xfId="0" applyAlignment="1">
      <alignment vertical="center"/>
    </xf>
    <xf numFmtId="0" fontId="38" fillId="10" borderId="1" xfId="0" applyFont="1" applyFill="1" applyBorder="1" applyAlignment="1">
      <alignment vertical="center"/>
    </xf>
    <xf numFmtId="0" fontId="38" fillId="0" borderId="0" xfId="0" applyFont="1"/>
    <xf numFmtId="0" fontId="38" fillId="0" borderId="1" xfId="0" applyFont="1" applyFill="1" applyBorder="1"/>
    <xf numFmtId="0" fontId="38" fillId="5" borderId="1" xfId="0" applyFont="1" applyFill="1" applyBorder="1"/>
    <xf numFmtId="0" fontId="38" fillId="6" borderId="1" xfId="0" applyFont="1" applyFill="1" applyBorder="1"/>
    <xf numFmtId="49" fontId="7" fillId="0" borderId="1" xfId="0" applyNumberFormat="1" applyFont="1" applyBorder="1" applyAlignment="1">
      <alignment horizontal="left" vertical="top" wrapText="1"/>
    </xf>
    <xf numFmtId="49" fontId="7" fillId="0" borderId="2" xfId="0" applyNumberFormat="1" applyFont="1" applyBorder="1" applyAlignment="1">
      <alignment vertical="top" wrapText="1"/>
    </xf>
    <xf numFmtId="49" fontId="7" fillId="8" borderId="1" xfId="0" applyNumberFormat="1" applyFont="1" applyFill="1" applyBorder="1" applyAlignment="1">
      <alignment horizontal="left" vertical="top" wrapText="1"/>
    </xf>
    <xf numFmtId="0" fontId="10" fillId="13" borderId="0" xfId="0" applyFont="1" applyFill="1"/>
    <xf numFmtId="0" fontId="33" fillId="16" borderId="3" xfId="1" applyNumberFormat="1" applyFont="1" applyFill="1" applyBorder="1" applyAlignment="1">
      <alignment horizontal="center" vertical="top" wrapText="1"/>
    </xf>
    <xf numFmtId="0" fontId="33" fillId="16" borderId="11" xfId="1" applyNumberFormat="1" applyFont="1" applyFill="1" applyBorder="1" applyAlignment="1">
      <alignment horizontal="center" vertical="top" wrapText="1"/>
    </xf>
    <xf numFmtId="0" fontId="10" fillId="13" borderId="1" xfId="0" applyFont="1" applyFill="1" applyBorder="1"/>
    <xf numFmtId="0" fontId="34" fillId="14" borderId="1" xfId="1" applyNumberFormat="1" applyFont="1" applyFill="1" applyBorder="1" applyAlignment="1">
      <alignment horizontal="center" vertical="center" wrapText="1"/>
    </xf>
    <xf numFmtId="49" fontId="40" fillId="14" borderId="1" xfId="0" applyNumberFormat="1" applyFont="1" applyFill="1" applyBorder="1" applyAlignment="1">
      <alignment horizontal="center" vertical="top" wrapText="1"/>
    </xf>
    <xf numFmtId="0" fontId="26" fillId="14" borderId="3" xfId="1" applyNumberFormat="1" applyFont="1" applyFill="1" applyBorder="1" applyAlignment="1">
      <alignment vertical="top" wrapText="1"/>
    </xf>
    <xf numFmtId="0" fontId="33" fillId="16" borderId="2" xfId="1" applyNumberFormat="1" applyFont="1" applyFill="1" applyBorder="1" applyAlignment="1">
      <alignment vertical="top" wrapText="1"/>
    </xf>
    <xf numFmtId="49" fontId="7" fillId="14" borderId="1" xfId="0" applyNumberFormat="1" applyFont="1" applyFill="1" applyBorder="1" applyAlignment="1">
      <alignment vertical="top" wrapText="1"/>
    </xf>
    <xf numFmtId="0" fontId="36" fillId="16" borderId="2" xfId="1" applyNumberFormat="1" applyFont="1" applyFill="1" applyBorder="1" applyAlignment="1">
      <alignment vertical="top" wrapText="1"/>
    </xf>
    <xf numFmtId="49" fontId="7" fillId="0" borderId="3" xfId="0" applyNumberFormat="1" applyFont="1" applyBorder="1" applyAlignment="1">
      <alignment vertical="top" wrapText="1"/>
    </xf>
    <xf numFmtId="0" fontId="38" fillId="5" borderId="1" xfId="0" applyFont="1" applyFill="1" applyBorder="1" applyAlignment="1">
      <alignment vertical="center" wrapText="1"/>
    </xf>
    <xf numFmtId="49" fontId="7" fillId="0" borderId="2" xfId="0" applyNumberFormat="1" applyFont="1" applyBorder="1" applyAlignment="1">
      <alignment vertical="top" wrapText="1"/>
    </xf>
    <xf numFmtId="49" fontId="7" fillId="0" borderId="3" xfId="0" applyNumberFormat="1" applyFont="1" applyBorder="1" applyAlignment="1">
      <alignment vertical="top" wrapText="1"/>
    </xf>
    <xf numFmtId="49" fontId="7" fillId="0" borderId="4" xfId="0" applyNumberFormat="1" applyFont="1" applyBorder="1" applyAlignment="1">
      <alignment vertical="top" wrapText="1"/>
    </xf>
    <xf numFmtId="49" fontId="7" fillId="0" borderId="2" xfId="0" applyNumberFormat="1" applyFont="1" applyBorder="1" applyAlignment="1">
      <alignment vertical="top"/>
    </xf>
    <xf numFmtId="49" fontId="7" fillId="0" borderId="3" xfId="0" applyNumberFormat="1" applyFont="1" applyBorder="1" applyAlignment="1">
      <alignment vertical="top"/>
    </xf>
    <xf numFmtId="49" fontId="7" fillId="0" borderId="4" xfId="0" applyNumberFormat="1" applyFont="1" applyBorder="1" applyAlignment="1">
      <alignment vertical="top"/>
    </xf>
    <xf numFmtId="49" fontId="7" fillId="0" borderId="1" xfId="0" applyNumberFormat="1" applyFont="1" applyBorder="1" applyAlignment="1">
      <alignment horizontal="left" vertical="top" wrapText="1"/>
    </xf>
    <xf numFmtId="0" fontId="41" fillId="0" borderId="0" xfId="0" applyFont="1" applyAlignment="1">
      <alignment vertical="top" wrapText="1"/>
    </xf>
    <xf numFmtId="0" fontId="41" fillId="17" borderId="0" xfId="0" applyFont="1" applyFill="1" applyAlignment="1">
      <alignment vertical="top" wrapText="1"/>
    </xf>
    <xf numFmtId="0" fontId="42" fillId="17" borderId="0" xfId="0" applyFont="1" applyFill="1" applyAlignment="1">
      <alignment vertical="top" wrapText="1"/>
    </xf>
    <xf numFmtId="49" fontId="9" fillId="14" borderId="1" xfId="0" applyNumberFormat="1" applyFont="1" applyFill="1" applyBorder="1" applyAlignment="1">
      <alignment vertical="top" wrapText="1"/>
    </xf>
    <xf numFmtId="49" fontId="8" fillId="0" borderId="1" xfId="0" applyNumberFormat="1" applyFont="1" applyBorder="1" applyAlignment="1">
      <alignment vertical="top" wrapText="1"/>
    </xf>
    <xf numFmtId="49" fontId="8" fillId="0" borderId="1" xfId="0" applyNumberFormat="1" applyFont="1" applyFill="1" applyBorder="1" applyAlignment="1">
      <alignment vertical="top" wrapText="1"/>
    </xf>
    <xf numFmtId="49" fontId="7" fillId="0" borderId="1" xfId="0" applyNumberFormat="1" applyFont="1" applyFill="1" applyBorder="1" applyAlignment="1">
      <alignment vertical="top" wrapText="1"/>
    </xf>
    <xf numFmtId="0" fontId="10" fillId="18" borderId="1" xfId="0" applyFont="1" applyFill="1" applyBorder="1"/>
    <xf numFmtId="0" fontId="0" fillId="0" borderId="0" xfId="0" applyBorder="1"/>
    <xf numFmtId="0" fontId="10" fillId="13" borderId="15" xfId="0" applyFont="1" applyFill="1" applyBorder="1"/>
    <xf numFmtId="0" fontId="33" fillId="0" borderId="11" xfId="1" applyNumberFormat="1" applyFont="1" applyFill="1" applyBorder="1" applyAlignment="1">
      <alignment horizontal="center" vertical="top" wrapText="1"/>
    </xf>
    <xf numFmtId="0" fontId="43" fillId="16" borderId="1" xfId="1" applyNumberFormat="1" applyFont="1" applyFill="1" applyBorder="1" applyAlignment="1">
      <alignment horizontal="center" vertical="center" wrapText="1"/>
    </xf>
    <xf numFmtId="0" fontId="43" fillId="16" borderId="1" xfId="1" applyNumberFormat="1" applyFont="1" applyFill="1" applyBorder="1" applyAlignment="1">
      <alignment horizontal="center"/>
    </xf>
    <xf numFmtId="0" fontId="43" fillId="16" borderId="1" xfId="1" applyNumberFormat="1" applyFont="1" applyFill="1" applyBorder="1"/>
    <xf numFmtId="0" fontId="43" fillId="16" borderId="11" xfId="1" applyNumberFormat="1" applyFont="1" applyFill="1" applyBorder="1" applyAlignment="1">
      <alignment horizontal="center"/>
    </xf>
    <xf numFmtId="0" fontId="44" fillId="0" borderId="0" xfId="0" applyFont="1"/>
    <xf numFmtId="49" fontId="7" fillId="0" borderId="1" xfId="0" applyNumberFormat="1" applyFont="1" applyBorder="1" applyAlignment="1">
      <alignment horizontal="left" vertical="top" wrapText="1"/>
    </xf>
    <xf numFmtId="49" fontId="7" fillId="0" borderId="1" xfId="0" applyNumberFormat="1" applyFont="1" applyBorder="1" applyAlignment="1">
      <alignment horizontal="left" vertical="top" wrapText="1"/>
    </xf>
    <xf numFmtId="0" fontId="38" fillId="19" borderId="0" xfId="0" applyFont="1" applyFill="1"/>
    <xf numFmtId="0" fontId="5" fillId="19" borderId="0" xfId="0" applyFont="1" applyFill="1" applyAlignment="1">
      <alignment vertical="center"/>
    </xf>
    <xf numFmtId="1" fontId="24" fillId="11" borderId="1" xfId="0" applyNumberFormat="1" applyFont="1" applyFill="1" applyBorder="1"/>
    <xf numFmtId="0" fontId="24" fillId="11" borderId="1" xfId="0" applyFont="1" applyFill="1" applyBorder="1" applyAlignment="1"/>
    <xf numFmtId="0" fontId="24" fillId="11" borderId="1" xfId="0" applyFont="1" applyFill="1" applyBorder="1" applyAlignment="1">
      <alignment horizontal="left"/>
    </xf>
    <xf numFmtId="0" fontId="24" fillId="11" borderId="1" xfId="0" applyFont="1" applyFill="1" applyBorder="1"/>
    <xf numFmtId="1" fontId="23" fillId="13" borderId="1" xfId="0" applyNumberFormat="1" applyFont="1" applyFill="1" applyBorder="1"/>
    <xf numFmtId="0" fontId="23" fillId="13" borderId="1" xfId="0" applyFont="1" applyFill="1" applyBorder="1" applyAlignment="1">
      <alignment horizontal="left" vertical="center"/>
    </xf>
    <xf numFmtId="0" fontId="27" fillId="13" borderId="1" xfId="0" applyFont="1" applyFill="1" applyBorder="1" applyAlignment="1"/>
    <xf numFmtId="0" fontId="23" fillId="13" borderId="1" xfId="0" applyFont="1" applyFill="1" applyBorder="1"/>
    <xf numFmtId="1" fontId="25" fillId="12" borderId="1" xfId="0" applyNumberFormat="1" applyFont="1" applyFill="1" applyBorder="1"/>
    <xf numFmtId="0" fontId="25" fillId="12" borderId="1" xfId="0" applyFont="1" applyFill="1" applyBorder="1" applyAlignment="1">
      <alignment horizontal="left"/>
    </xf>
    <xf numFmtId="0" fontId="25" fillId="12" borderId="1" xfId="0" applyFont="1" applyFill="1" applyBorder="1"/>
    <xf numFmtId="1" fontId="23" fillId="0" borderId="1" xfId="0" applyNumberFormat="1" applyFont="1" applyFill="1" applyBorder="1" applyAlignment="1">
      <alignment horizontal="right"/>
    </xf>
    <xf numFmtId="0" fontId="23" fillId="0" borderId="1" xfId="0" applyFont="1" applyFill="1" applyBorder="1" applyAlignment="1"/>
    <xf numFmtId="0" fontId="24" fillId="0" borderId="1" xfId="0" applyFont="1" applyFill="1" applyBorder="1" applyAlignment="1"/>
    <xf numFmtId="0" fontId="24" fillId="0" borderId="1" xfId="0" applyFont="1" applyFill="1" applyBorder="1" applyAlignment="1">
      <alignment horizontal="left"/>
    </xf>
    <xf numFmtId="0" fontId="24" fillId="0" borderId="1" xfId="0" applyFont="1" applyFill="1" applyBorder="1"/>
    <xf numFmtId="0" fontId="23" fillId="0" borderId="1" xfId="0" applyFont="1" applyFill="1" applyBorder="1" applyAlignment="1">
      <alignment horizontal="left"/>
    </xf>
    <xf numFmtId="0" fontId="23" fillId="0" borderId="1" xfId="0" applyFont="1" applyFill="1" applyBorder="1"/>
    <xf numFmtId="0" fontId="23" fillId="0" borderId="1" xfId="0" applyFont="1" applyFill="1" applyBorder="1" applyAlignment="1">
      <alignment horizontal="left" wrapText="1"/>
    </xf>
    <xf numFmtId="0" fontId="27" fillId="0" borderId="1" xfId="0" applyFont="1" applyFill="1" applyBorder="1" applyAlignment="1"/>
    <xf numFmtId="1" fontId="23" fillId="0" borderId="1" xfId="0" applyNumberFormat="1" applyFont="1" applyFill="1" applyBorder="1" applyAlignment="1">
      <alignment horizontal="right" vertical="center"/>
    </xf>
    <xf numFmtId="0" fontId="23" fillId="0" borderId="1" xfId="0" applyFont="1" applyFill="1" applyBorder="1" applyAlignment="1">
      <alignment vertical="center"/>
    </xf>
    <xf numFmtId="0" fontId="23" fillId="0" borderId="1" xfId="0" applyFont="1" applyFill="1" applyBorder="1" applyAlignment="1">
      <alignment horizontal="left" vertical="center"/>
    </xf>
    <xf numFmtId="0" fontId="24" fillId="0" borderId="1" xfId="0" applyFont="1" applyFill="1" applyBorder="1" applyAlignment="1">
      <alignment vertical="center"/>
    </xf>
    <xf numFmtId="49" fontId="23" fillId="0" borderId="1" xfId="0" applyNumberFormat="1" applyFont="1" applyFill="1" applyBorder="1" applyAlignment="1">
      <alignment horizontal="right" vertical="top" wrapText="1"/>
    </xf>
    <xf numFmtId="0" fontId="23" fillId="0" borderId="1" xfId="0" applyFont="1" applyBorder="1" applyAlignment="1">
      <alignment horizontal="left"/>
    </xf>
    <xf numFmtId="0" fontId="23" fillId="0" borderId="1" xfId="0" applyFont="1" applyBorder="1"/>
    <xf numFmtId="0" fontId="23" fillId="0" borderId="1" xfId="0" applyNumberFormat="1" applyFont="1" applyBorder="1"/>
    <xf numFmtId="0" fontId="23" fillId="0" borderId="1" xfId="0" applyFont="1" applyBorder="1" applyAlignment="1"/>
    <xf numFmtId="0" fontId="27" fillId="0" borderId="1" xfId="0" applyFont="1" applyBorder="1" applyAlignment="1"/>
    <xf numFmtId="0" fontId="23" fillId="0" borderId="1" xfId="0" applyFont="1" applyBorder="1" applyAlignment="1">
      <alignment horizontal="left" vertical="center"/>
    </xf>
    <xf numFmtId="0" fontId="27" fillId="0" borderId="1" xfId="0" applyFont="1" applyBorder="1" applyAlignment="1">
      <alignment horizontal="justify" vertical="center"/>
    </xf>
    <xf numFmtId="0" fontId="23" fillId="0" borderId="1" xfId="0" applyFont="1" applyBorder="1" applyAlignment="1">
      <alignment horizontal="right" vertical="center"/>
    </xf>
    <xf numFmtId="1" fontId="23" fillId="0" borderId="1" xfId="0" applyNumberFormat="1" applyFont="1" applyBorder="1"/>
    <xf numFmtId="0" fontId="23" fillId="0" borderId="1" xfId="0" applyFont="1" applyBorder="1" applyAlignment="1">
      <alignment horizontal="right"/>
    </xf>
    <xf numFmtId="0" fontId="27" fillId="0" borderId="1" xfId="0" applyFont="1" applyBorder="1" applyAlignment="1">
      <alignment horizontal="justify" vertical="center" wrapText="1"/>
    </xf>
    <xf numFmtId="0" fontId="25" fillId="0" borderId="1" xfId="0" applyFont="1" applyBorder="1"/>
    <xf numFmtId="1" fontId="23" fillId="0" borderId="1" xfId="0" applyNumberFormat="1" applyFont="1" applyFill="1" applyBorder="1"/>
    <xf numFmtId="0" fontId="23" fillId="0" borderId="1" xfId="0" applyFont="1" applyFill="1" applyBorder="1" applyAlignment="1">
      <alignment horizontal="right" vertical="center"/>
    </xf>
    <xf numFmtId="0" fontId="27" fillId="0" borderId="1" xfId="0" applyFont="1" applyFill="1" applyBorder="1" applyAlignment="1">
      <alignment wrapText="1"/>
    </xf>
    <xf numFmtId="1" fontId="23" fillId="20" borderId="1" xfId="0" applyNumberFormat="1" applyFont="1" applyFill="1" applyBorder="1"/>
    <xf numFmtId="0" fontId="23" fillId="20" borderId="1" xfId="0" applyFont="1" applyFill="1" applyBorder="1" applyAlignment="1">
      <alignment horizontal="left"/>
    </xf>
    <xf numFmtId="0" fontId="23" fillId="20" borderId="1" xfId="0" applyFont="1" applyFill="1" applyBorder="1" applyAlignment="1">
      <alignment vertical="top" wrapText="1"/>
    </xf>
    <xf numFmtId="1" fontId="23" fillId="9" borderId="1" xfId="0" applyNumberFormat="1" applyFont="1" applyFill="1" applyBorder="1" applyAlignment="1">
      <alignment horizontal="left"/>
    </xf>
    <xf numFmtId="0" fontId="50" fillId="0" borderId="1" xfId="1" applyNumberFormat="1" applyFont="1" applyFill="1" applyBorder="1" applyAlignment="1">
      <alignment horizontal="left" vertical="top"/>
    </xf>
    <xf numFmtId="1" fontId="50" fillId="4" borderId="1" xfId="1" applyNumberFormat="1" applyFont="1" applyFill="1" applyBorder="1" applyAlignment="1">
      <alignment horizontal="right" vertical="top"/>
    </xf>
    <xf numFmtId="0" fontId="30" fillId="0" borderId="1" xfId="0" applyFont="1" applyBorder="1"/>
    <xf numFmtId="0" fontId="30" fillId="0" borderId="1" xfId="0" applyFont="1" applyBorder="1" applyAlignment="1">
      <alignment horizontal="right"/>
    </xf>
    <xf numFmtId="0" fontId="25" fillId="12" borderId="8" xfId="0" applyFont="1" applyFill="1" applyBorder="1" applyAlignment="1"/>
    <xf numFmtId="0" fontId="25" fillId="12" borderId="10" xfId="0" applyFont="1" applyFill="1" applyBorder="1" applyAlignment="1"/>
    <xf numFmtId="0" fontId="10" fillId="0" borderId="1" xfId="0" applyFont="1" applyBorder="1" applyAlignment="1">
      <alignment vertical="top" wrapText="1"/>
    </xf>
    <xf numFmtId="0" fontId="0" fillId="0" borderId="1" xfId="0" applyBorder="1" applyAlignment="1">
      <alignment wrapText="1"/>
    </xf>
    <xf numFmtId="0" fontId="6" fillId="0" borderId="1" xfId="0" applyFont="1" applyBorder="1" applyAlignment="1">
      <alignment wrapText="1"/>
    </xf>
    <xf numFmtId="0" fontId="55" fillId="10" borderId="1" xfId="1" applyNumberFormat="1" applyFont="1" applyFill="1" applyBorder="1" applyAlignment="1">
      <alignment horizontal="left" vertical="top"/>
    </xf>
    <xf numFmtId="0" fontId="56" fillId="10" borderId="1" xfId="0" applyFont="1" applyFill="1" applyBorder="1"/>
    <xf numFmtId="0" fontId="56" fillId="10" borderId="0" xfId="0" applyFont="1" applyFill="1"/>
    <xf numFmtId="49" fontId="57" fillId="0" borderId="1" xfId="0" applyNumberFormat="1" applyFont="1" applyFill="1" applyBorder="1" applyAlignment="1">
      <alignment horizontal="left" vertical="top" wrapText="1"/>
    </xf>
    <xf numFmtId="49" fontId="7" fillId="0" borderId="1" xfId="0" applyNumberFormat="1" applyFont="1" applyBorder="1" applyAlignment="1">
      <alignment horizontal="left" vertical="top" wrapText="1"/>
    </xf>
    <xf numFmtId="0" fontId="38" fillId="19" borderId="1" xfId="0" applyFont="1" applyFill="1" applyBorder="1" applyAlignment="1">
      <alignment vertical="center"/>
    </xf>
    <xf numFmtId="0" fontId="0" fillId="19" borderId="0" xfId="0" applyFill="1"/>
    <xf numFmtId="0" fontId="38" fillId="5" borderId="2" xfId="0" applyFont="1" applyFill="1" applyBorder="1" applyAlignment="1">
      <alignment vertical="center"/>
    </xf>
    <xf numFmtId="0" fontId="38" fillId="19" borderId="4" xfId="0" applyFont="1" applyFill="1" applyBorder="1" applyAlignment="1">
      <alignment vertical="center"/>
    </xf>
    <xf numFmtId="14" fontId="13" fillId="21" borderId="6" xfId="1" applyNumberFormat="1" applyFont="1" applyFill="1" applyBorder="1" applyAlignment="1">
      <alignment horizontal="left"/>
    </xf>
    <xf numFmtId="0" fontId="60" fillId="0" borderId="0" xfId="3" applyAlignment="1">
      <alignment vertical="top" wrapText="1"/>
    </xf>
    <xf numFmtId="0" fontId="10" fillId="0" borderId="0" xfId="0" applyFont="1" applyBorder="1" applyAlignment="1">
      <alignment vertical="top" wrapText="1"/>
    </xf>
    <xf numFmtId="0" fontId="0" fillId="0" borderId="0" xfId="0" applyAlignment="1">
      <alignment vertical="top" wrapText="1"/>
    </xf>
    <xf numFmtId="0" fontId="0" fillId="0" borderId="0" xfId="0" applyBorder="1" applyAlignment="1">
      <alignment vertical="top" wrapText="1"/>
    </xf>
    <xf numFmtId="0" fontId="6" fillId="0" borderId="0" xfId="0" applyFont="1" applyBorder="1" applyAlignment="1">
      <alignment vertical="top" wrapText="1"/>
    </xf>
    <xf numFmtId="0" fontId="11" fillId="3" borderId="18" xfId="0" applyNumberFormat="1" applyFont="1" applyFill="1" applyBorder="1" applyAlignment="1">
      <alignment horizontal="left"/>
    </xf>
    <xf numFmtId="0" fontId="63" fillId="21" borderId="1" xfId="4" applyFont="1" applyFill="1" applyBorder="1" applyAlignment="1">
      <alignment horizontal="left" vertical="center" wrapText="1"/>
    </xf>
    <xf numFmtId="0" fontId="64" fillId="21" borderId="1" xfId="5" applyFont="1" applyFill="1" applyBorder="1"/>
    <xf numFmtId="0" fontId="11" fillId="21" borderId="1" xfId="5" applyNumberFormat="1" applyFont="1" applyFill="1" applyBorder="1" applyAlignment="1">
      <alignment horizontal="left"/>
    </xf>
    <xf numFmtId="0" fontId="64" fillId="21" borderId="1" xfId="5" applyNumberFormat="1" applyFont="1" applyFill="1" applyBorder="1" applyAlignment="1">
      <alignment horizontal="left"/>
    </xf>
    <xf numFmtId="0" fontId="63" fillId="21" borderId="1" xfId="4" applyFont="1" applyFill="1" applyBorder="1" applyAlignment="1">
      <alignment vertical="top"/>
    </xf>
    <xf numFmtId="0" fontId="62" fillId="21" borderId="1" xfId="4" applyFont="1" applyFill="1" applyBorder="1"/>
    <xf numFmtId="0" fontId="63" fillId="21" borderId="2" xfId="4" applyFont="1" applyFill="1" applyBorder="1" applyAlignment="1">
      <alignment horizontal="left" vertical="center" wrapText="1"/>
    </xf>
    <xf numFmtId="0" fontId="62" fillId="21" borderId="2" xfId="4" applyFont="1" applyFill="1" applyBorder="1"/>
    <xf numFmtId="0" fontId="11" fillId="21" borderId="2" xfId="5" applyNumberFormat="1" applyFont="1" applyFill="1" applyBorder="1" applyAlignment="1">
      <alignment horizontal="left"/>
    </xf>
    <xf numFmtId="0" fontId="64" fillId="21" borderId="2" xfId="5" applyNumberFormat="1" applyFont="1" applyFill="1" applyBorder="1" applyAlignment="1">
      <alignment horizontal="left"/>
    </xf>
    <xf numFmtId="0" fontId="63" fillId="21" borderId="2" xfId="4" applyFont="1" applyFill="1" applyBorder="1" applyAlignment="1">
      <alignment vertical="top"/>
    </xf>
    <xf numFmtId="0" fontId="65" fillId="22" borderId="1" xfId="4" applyFont="1" applyFill="1" applyBorder="1" applyAlignment="1">
      <alignment vertical="center" wrapText="1"/>
    </xf>
    <xf numFmtId="0" fontId="62" fillId="22" borderId="1" xfId="4" applyFont="1" applyFill="1" applyBorder="1"/>
    <xf numFmtId="0" fontId="64" fillId="22" borderId="1" xfId="5" applyNumberFormat="1" applyFont="1" applyFill="1" applyBorder="1" applyAlignment="1">
      <alignment horizontal="left"/>
    </xf>
    <xf numFmtId="0" fontId="63" fillId="22" borderId="1" xfId="4" applyFont="1" applyFill="1" applyBorder="1" applyAlignment="1">
      <alignment vertical="top"/>
    </xf>
    <xf numFmtId="14" fontId="13" fillId="4" borderId="6" xfId="1" applyNumberFormat="1" applyFont="1" applyFill="1" applyBorder="1" applyAlignment="1">
      <alignment horizontal="left"/>
    </xf>
    <xf numFmtId="0" fontId="13" fillId="0" borderId="6" xfId="1" applyNumberFormat="1" applyFont="1" applyFill="1" applyBorder="1" applyAlignment="1">
      <alignment horizontal="left"/>
    </xf>
    <xf numFmtId="14" fontId="66" fillId="22" borderId="6" xfId="1" applyNumberFormat="1" applyFont="1" applyFill="1" applyBorder="1" applyAlignment="1">
      <alignment horizontal="left" vertical="top"/>
    </xf>
    <xf numFmtId="0" fontId="66" fillId="22" borderId="6" xfId="1" applyNumberFormat="1" applyFont="1" applyFill="1" applyBorder="1" applyAlignment="1">
      <alignment horizontal="left"/>
    </xf>
    <xf numFmtId="0" fontId="66" fillId="22" borderId="6" xfId="1" applyNumberFormat="1" applyFont="1" applyFill="1" applyBorder="1" applyAlignment="1">
      <alignment horizontal="left" vertical="top"/>
    </xf>
    <xf numFmtId="1" fontId="66" fillId="22" borderId="6" xfId="1" applyNumberFormat="1" applyFont="1" applyFill="1" applyBorder="1" applyAlignment="1">
      <alignment horizontal="left" vertical="top"/>
    </xf>
    <xf numFmtId="0" fontId="67" fillId="22" borderId="6" xfId="1" applyNumberFormat="1" applyFont="1" applyFill="1" applyBorder="1" applyAlignment="1">
      <alignment horizontal="left"/>
    </xf>
    <xf numFmtId="0" fontId="67" fillId="22" borderId="0" xfId="4" applyFont="1" applyFill="1"/>
    <xf numFmtId="14" fontId="13" fillId="22" borderId="6" xfId="1" applyNumberFormat="1" applyFont="1" applyFill="1" applyBorder="1" applyAlignment="1">
      <alignment horizontal="left"/>
    </xf>
    <xf numFmtId="0" fontId="13" fillId="22" borderId="6" xfId="1" applyNumberFormat="1" applyFont="1" applyFill="1" applyBorder="1" applyAlignment="1">
      <alignment horizontal="left"/>
    </xf>
    <xf numFmtId="14" fontId="67" fillId="22" borderId="6" xfId="1" applyNumberFormat="1" applyFont="1" applyFill="1" applyBorder="1" applyAlignment="1">
      <alignment horizontal="left"/>
    </xf>
    <xf numFmtId="0" fontId="67" fillId="22" borderId="19" xfId="1" applyNumberFormat="1" applyFont="1" applyFill="1" applyBorder="1" applyAlignment="1">
      <alignment horizontal="left"/>
    </xf>
    <xf numFmtId="0" fontId="67" fillId="22" borderId="1" xfId="4" applyFont="1" applyFill="1" applyBorder="1" applyAlignment="1">
      <alignment horizontal="left" vertical="center" wrapText="1"/>
    </xf>
    <xf numFmtId="14" fontId="13" fillId="21" borderId="20" xfId="1" applyNumberFormat="1" applyFont="1" applyFill="1" applyBorder="1" applyAlignment="1">
      <alignment horizontal="left"/>
    </xf>
    <xf numFmtId="14" fontId="66" fillId="22" borderId="21" xfId="1" applyNumberFormat="1" applyFont="1" applyFill="1" applyBorder="1" applyAlignment="1">
      <alignment horizontal="left" vertical="top"/>
    </xf>
    <xf numFmtId="0" fontId="66" fillId="22" borderId="21" xfId="1" applyNumberFormat="1" applyFont="1" applyFill="1" applyBorder="1" applyAlignment="1">
      <alignment horizontal="left"/>
    </xf>
    <xf numFmtId="14" fontId="67" fillId="22" borderId="1" xfId="1" applyNumberFormat="1" applyFont="1" applyFill="1" applyBorder="1" applyAlignment="1">
      <alignment horizontal="left" vertical="top"/>
    </xf>
    <xf numFmtId="0" fontId="67" fillId="22" borderId="1" xfId="1" applyNumberFormat="1" applyFont="1" applyFill="1" applyBorder="1" applyAlignment="1">
      <alignment horizontal="left"/>
    </xf>
    <xf numFmtId="0" fontId="67" fillId="22" borderId="1" xfId="4" applyFont="1" applyFill="1" applyBorder="1"/>
    <xf numFmtId="0" fontId="67" fillId="22" borderId="1" xfId="4" applyFont="1" applyFill="1" applyBorder="1" applyAlignment="1">
      <alignment vertical="center" wrapText="1"/>
    </xf>
    <xf numFmtId="14" fontId="13" fillId="0" borderId="20" xfId="1" applyNumberFormat="1" applyFont="1" applyFill="1" applyBorder="1" applyAlignment="1">
      <alignment horizontal="left"/>
    </xf>
    <xf numFmtId="1" fontId="23" fillId="9" borderId="1" xfId="0" applyNumberFormat="1" applyFont="1" applyFill="1" applyBorder="1"/>
    <xf numFmtId="0" fontId="23" fillId="9" borderId="1" xfId="0" applyFont="1" applyFill="1" applyBorder="1" applyAlignment="1">
      <alignment horizontal="right" vertical="center"/>
    </xf>
    <xf numFmtId="0" fontId="27" fillId="9" borderId="1" xfId="0" applyFont="1" applyFill="1" applyBorder="1" applyAlignment="1"/>
    <xf numFmtId="0" fontId="23" fillId="9" borderId="1" xfId="0" applyFont="1" applyFill="1" applyBorder="1" applyAlignment="1">
      <alignment horizontal="left" vertical="center"/>
    </xf>
    <xf numFmtId="0" fontId="23" fillId="9" borderId="1" xfId="0" applyFont="1" applyFill="1" applyBorder="1"/>
    <xf numFmtId="0" fontId="23" fillId="9" borderId="0" xfId="0" applyFont="1" applyFill="1"/>
    <xf numFmtId="0" fontId="68" fillId="0" borderId="0" xfId="0" applyFont="1" applyAlignment="1">
      <alignment vertical="center"/>
    </xf>
    <xf numFmtId="0" fontId="3" fillId="0" borderId="0" xfId="0" applyFont="1" applyAlignment="1">
      <alignment wrapText="1"/>
    </xf>
    <xf numFmtId="0" fontId="2" fillId="0" borderId="0" xfId="0" applyFont="1" applyBorder="1" applyAlignment="1">
      <alignment vertical="top" wrapText="1"/>
    </xf>
    <xf numFmtId="0" fontId="71" fillId="0" borderId="0" xfId="0" applyFont="1"/>
    <xf numFmtId="0" fontId="2" fillId="0" borderId="1" xfId="0" applyFont="1" applyBorder="1" applyAlignment="1">
      <alignment vertical="top" wrapText="1"/>
    </xf>
    <xf numFmtId="0" fontId="0" fillId="0" borderId="0" xfId="0" applyAlignment="1">
      <alignment vertical="top" wrapText="1"/>
    </xf>
    <xf numFmtId="49" fontId="7" fillId="0" borderId="1" xfId="0" applyNumberFormat="1" applyFont="1" applyBorder="1" applyAlignment="1">
      <alignment horizontal="left" vertical="top" wrapText="1"/>
    </xf>
    <xf numFmtId="0" fontId="71" fillId="0" borderId="0" xfId="0" applyFont="1" applyAlignment="1">
      <alignment vertical="top" wrapText="1"/>
    </xf>
    <xf numFmtId="49" fontId="23" fillId="0" borderId="1" xfId="0" applyNumberFormat="1" applyFont="1" applyFill="1" applyBorder="1" applyAlignment="1">
      <alignment horizontal="right"/>
    </xf>
    <xf numFmtId="49" fontId="50" fillId="4" borderId="1" xfId="1" applyNumberFormat="1" applyFont="1" applyFill="1" applyBorder="1" applyAlignment="1">
      <alignment horizontal="right" vertical="top"/>
    </xf>
    <xf numFmtId="49" fontId="7" fillId="0" borderId="1" xfId="0" applyNumberFormat="1" applyFont="1" applyBorder="1" applyAlignment="1">
      <alignment horizontal="left" vertical="top" wrapText="1"/>
    </xf>
    <xf numFmtId="0" fontId="35" fillId="16" borderId="1" xfId="1" applyNumberFormat="1" applyFont="1" applyFill="1" applyBorder="1" applyAlignment="1">
      <alignment horizontal="left"/>
    </xf>
    <xf numFmtId="0" fontId="27" fillId="0" borderId="1" xfId="0" applyFont="1" applyBorder="1" applyAlignment="1">
      <alignment horizontal="left" vertical="center" wrapText="1"/>
    </xf>
    <xf numFmtId="0" fontId="27" fillId="9" borderId="1" xfId="0" applyFont="1" applyFill="1" applyBorder="1" applyAlignment="1">
      <alignment wrapText="1"/>
    </xf>
    <xf numFmtId="0" fontId="51" fillId="0" borderId="1" xfId="0" applyFont="1" applyBorder="1" applyAlignment="1">
      <alignment horizontal="right"/>
    </xf>
    <xf numFmtId="0" fontId="0" fillId="0" borderId="0" xfId="0" applyAlignment="1">
      <alignment horizontal="right"/>
    </xf>
    <xf numFmtId="0" fontId="56" fillId="10" borderId="1" xfId="0" applyFont="1" applyFill="1" applyBorder="1" applyAlignment="1">
      <alignment horizontal="left"/>
    </xf>
    <xf numFmtId="49" fontId="7" fillId="0" borderId="1" xfId="0" applyNumberFormat="1" applyFont="1" applyBorder="1" applyAlignment="1">
      <alignment horizontal="left" vertical="top" wrapText="1"/>
    </xf>
    <xf numFmtId="0" fontId="59" fillId="0" borderId="1" xfId="0" applyFont="1" applyBorder="1" applyAlignment="1">
      <alignment horizontal="right" vertical="center"/>
    </xf>
    <xf numFmtId="0" fontId="59" fillId="0" borderId="1" xfId="0" applyFont="1" applyBorder="1" applyAlignment="1">
      <alignment horizontal="left" vertical="center"/>
    </xf>
    <xf numFmtId="0" fontId="13" fillId="20" borderId="1" xfId="2" applyNumberFormat="1" applyFont="1" applyFill="1" applyBorder="1" applyAlignment="1">
      <alignment horizontal="left" vertical="top"/>
    </xf>
    <xf numFmtId="0" fontId="25" fillId="12" borderId="8" xfId="0" applyFont="1" applyFill="1" applyBorder="1" applyAlignment="1"/>
    <xf numFmtId="0" fontId="25" fillId="12" borderId="10" xfId="0" applyFont="1" applyFill="1" applyBorder="1" applyAlignment="1"/>
    <xf numFmtId="0" fontId="24" fillId="20" borderId="1" xfId="0" applyFont="1" applyFill="1" applyBorder="1" applyAlignment="1">
      <alignment horizontal="left"/>
    </xf>
    <xf numFmtId="0" fontId="23" fillId="13" borderId="8" xfId="0" applyFont="1" applyFill="1" applyBorder="1" applyAlignment="1">
      <alignment horizontal="left" vertical="center"/>
    </xf>
    <xf numFmtId="0" fontId="23" fillId="13" borderId="10" xfId="0" applyFont="1" applyFill="1" applyBorder="1" applyAlignment="1">
      <alignment horizontal="left" vertical="center"/>
    </xf>
    <xf numFmtId="49" fontId="26" fillId="12" borderId="8" xfId="0" applyNumberFormat="1" applyFont="1" applyFill="1" applyBorder="1" applyAlignment="1">
      <alignment vertical="top"/>
    </xf>
    <xf numFmtId="49" fontId="26" fillId="12" borderId="10" xfId="0" applyNumberFormat="1" applyFont="1" applyFill="1" applyBorder="1" applyAlignment="1">
      <alignment vertical="top"/>
    </xf>
    <xf numFmtId="49" fontId="7" fillId="0" borderId="2" xfId="0" applyNumberFormat="1" applyFont="1" applyBorder="1" applyAlignment="1">
      <alignment horizontal="left" vertical="top" wrapText="1"/>
    </xf>
    <xf numFmtId="49" fontId="7" fillId="0" borderId="3" xfId="0" applyNumberFormat="1" applyFont="1" applyBorder="1" applyAlignment="1">
      <alignment horizontal="left" vertical="top" wrapText="1"/>
    </xf>
    <xf numFmtId="49" fontId="7" fillId="0" borderId="4" xfId="0" applyNumberFormat="1" applyFont="1" applyBorder="1" applyAlignment="1">
      <alignment horizontal="left" vertical="top" wrapText="1"/>
    </xf>
    <xf numFmtId="49" fontId="7" fillId="0" borderId="2" xfId="0" applyNumberFormat="1" applyFont="1" applyBorder="1" applyAlignment="1">
      <alignment vertical="top" wrapText="1"/>
    </xf>
    <xf numFmtId="49" fontId="7" fillId="0" borderId="3" xfId="0" applyNumberFormat="1" applyFont="1" applyBorder="1" applyAlignment="1">
      <alignment vertical="top" wrapText="1"/>
    </xf>
    <xf numFmtId="49" fontId="7" fillId="0" borderId="4" xfId="0" applyNumberFormat="1" applyFont="1" applyBorder="1" applyAlignment="1">
      <alignment vertical="top" wrapText="1"/>
    </xf>
    <xf numFmtId="49" fontId="8" fillId="0" borderId="8" xfId="0" applyNumberFormat="1" applyFont="1" applyBorder="1" applyAlignment="1">
      <alignment horizontal="left" vertical="top" wrapText="1"/>
    </xf>
    <xf numFmtId="49" fontId="8" fillId="0" borderId="9" xfId="0" applyNumberFormat="1" applyFont="1" applyBorder="1" applyAlignment="1">
      <alignment horizontal="left" vertical="top" wrapText="1"/>
    </xf>
    <xf numFmtId="49" fontId="8" fillId="0" borderId="10" xfId="0" applyNumberFormat="1" applyFont="1" applyBorder="1" applyAlignment="1">
      <alignment horizontal="left" vertical="top" wrapText="1"/>
    </xf>
    <xf numFmtId="49" fontId="7" fillId="0" borderId="7" xfId="0" applyNumberFormat="1" applyFont="1" applyFill="1" applyBorder="1" applyAlignment="1">
      <alignment horizontal="left" vertical="top" wrapText="1"/>
    </xf>
    <xf numFmtId="49" fontId="7" fillId="0" borderId="12" xfId="0" applyNumberFormat="1" applyFont="1" applyFill="1" applyBorder="1" applyAlignment="1">
      <alignment horizontal="left" vertical="top" wrapText="1"/>
    </xf>
    <xf numFmtId="49" fontId="7" fillId="0" borderId="13" xfId="0" applyNumberFormat="1" applyFont="1" applyFill="1" applyBorder="1" applyAlignment="1">
      <alignment horizontal="left" vertical="top" wrapText="1"/>
    </xf>
    <xf numFmtId="49" fontId="7" fillId="0" borderId="11" xfId="0" applyNumberFormat="1" applyFont="1" applyFill="1" applyBorder="1" applyAlignment="1">
      <alignment horizontal="left" vertical="top" wrapText="1"/>
    </xf>
    <xf numFmtId="49" fontId="7" fillId="0" borderId="0" xfId="0" applyNumberFormat="1" applyFont="1" applyFill="1" applyBorder="1" applyAlignment="1">
      <alignment horizontal="left" vertical="top" wrapText="1"/>
    </xf>
    <xf numFmtId="49" fontId="7" fillId="0" borderId="14" xfId="0" applyNumberFormat="1" applyFont="1" applyFill="1" applyBorder="1" applyAlignment="1">
      <alignment horizontal="left" vertical="top" wrapText="1"/>
    </xf>
    <xf numFmtId="49" fontId="7" fillId="0" borderId="15" xfId="0" applyNumberFormat="1" applyFont="1" applyFill="1" applyBorder="1" applyAlignment="1">
      <alignment horizontal="left" vertical="top" wrapText="1"/>
    </xf>
    <xf numFmtId="49" fontId="7" fillId="0" borderId="16" xfId="0" applyNumberFormat="1" applyFont="1" applyFill="1" applyBorder="1" applyAlignment="1">
      <alignment horizontal="left" vertical="top" wrapText="1"/>
    </xf>
    <xf numFmtId="49" fontId="7" fillId="0" borderId="17" xfId="0" applyNumberFormat="1" applyFont="1" applyFill="1" applyBorder="1" applyAlignment="1">
      <alignment horizontal="left" vertical="top" wrapText="1"/>
    </xf>
    <xf numFmtId="49" fontId="7" fillId="8" borderId="7" xfId="0" applyNumberFormat="1" applyFont="1" applyFill="1" applyBorder="1" applyAlignment="1">
      <alignment horizontal="left" vertical="top" wrapText="1"/>
    </xf>
    <xf numFmtId="49" fontId="7" fillId="8" borderId="12" xfId="0" applyNumberFormat="1" applyFont="1" applyFill="1" applyBorder="1" applyAlignment="1">
      <alignment horizontal="left" vertical="top" wrapText="1"/>
    </xf>
    <xf numFmtId="49" fontId="7" fillId="8" borderId="13" xfId="0" applyNumberFormat="1" applyFont="1" applyFill="1" applyBorder="1" applyAlignment="1">
      <alignment horizontal="left" vertical="top" wrapText="1"/>
    </xf>
    <xf numFmtId="49" fontId="7" fillId="8" borderId="11" xfId="0" applyNumberFormat="1" applyFont="1" applyFill="1" applyBorder="1" applyAlignment="1">
      <alignment horizontal="left" vertical="top" wrapText="1"/>
    </xf>
    <xf numFmtId="49" fontId="7" fillId="8" borderId="0" xfId="0" applyNumberFormat="1" applyFont="1" applyFill="1" applyBorder="1" applyAlignment="1">
      <alignment horizontal="left" vertical="top" wrapText="1"/>
    </xf>
    <xf numFmtId="49" fontId="7" fillId="8" borderId="14" xfId="0" applyNumberFormat="1" applyFont="1" applyFill="1" applyBorder="1" applyAlignment="1">
      <alignment horizontal="left" vertical="top" wrapText="1"/>
    </xf>
    <xf numFmtId="49" fontId="7" fillId="8" borderId="15" xfId="0" applyNumberFormat="1" applyFont="1" applyFill="1" applyBorder="1" applyAlignment="1">
      <alignment horizontal="left" vertical="top" wrapText="1"/>
    </xf>
    <xf numFmtId="49" fontId="7" fillId="8" borderId="16" xfId="0" applyNumberFormat="1" applyFont="1" applyFill="1" applyBorder="1" applyAlignment="1">
      <alignment horizontal="left" vertical="top" wrapText="1"/>
    </xf>
    <xf numFmtId="49" fontId="7" fillId="8" borderId="17" xfId="0" applyNumberFormat="1" applyFont="1" applyFill="1" applyBorder="1" applyAlignment="1">
      <alignment horizontal="left" vertical="top" wrapText="1"/>
    </xf>
    <xf numFmtId="49" fontId="8" fillId="17" borderId="8" xfId="0" applyNumberFormat="1" applyFont="1" applyFill="1" applyBorder="1" applyAlignment="1">
      <alignment horizontal="left" vertical="top" wrapText="1"/>
    </xf>
    <xf numFmtId="49" fontId="8" fillId="17" borderId="9" xfId="0" applyNumberFormat="1" applyFont="1" applyFill="1" applyBorder="1" applyAlignment="1">
      <alignment horizontal="left" vertical="top" wrapText="1"/>
    </xf>
    <xf numFmtId="49" fontId="8" fillId="17" borderId="10" xfId="0" applyNumberFormat="1" applyFont="1" applyFill="1" applyBorder="1" applyAlignment="1">
      <alignment horizontal="left" vertical="top" wrapText="1"/>
    </xf>
    <xf numFmtId="49" fontId="7" fillId="0" borderId="1" xfId="0" applyNumberFormat="1" applyFont="1" applyBorder="1" applyAlignment="1">
      <alignment horizontal="left" vertical="top" wrapText="1"/>
    </xf>
    <xf numFmtId="0" fontId="38" fillId="0" borderId="2" xfId="0" applyFont="1" applyBorder="1" applyAlignment="1">
      <alignment horizontal="left" vertical="center"/>
    </xf>
    <xf numFmtId="0" fontId="38" fillId="0" borderId="4" xfId="0" applyFont="1"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38" fillId="0" borderId="3" xfId="0" applyFont="1" applyBorder="1" applyAlignment="1">
      <alignment horizontal="left" vertical="center"/>
    </xf>
    <xf numFmtId="0" fontId="38" fillId="5" borderId="2" xfId="0" applyFont="1" applyFill="1" applyBorder="1" applyAlignment="1">
      <alignment horizontal="left" vertical="center"/>
    </xf>
    <xf numFmtId="0" fontId="38" fillId="5" borderId="3" xfId="0" applyFont="1" applyFill="1" applyBorder="1" applyAlignment="1">
      <alignment horizontal="left" vertical="center"/>
    </xf>
    <xf numFmtId="0" fontId="38" fillId="5" borderId="4" xfId="0" applyFont="1" applyFill="1" applyBorder="1" applyAlignment="1">
      <alignment horizontal="left" vertical="center"/>
    </xf>
  </cellXfs>
  <cellStyles count="6">
    <cellStyle name="Гиперссылка" xfId="3" builtinId="8"/>
    <cellStyle name="Обычный" xfId="0" builtinId="0"/>
    <cellStyle name="Обычный 2" xfId="5"/>
    <cellStyle name="Обычный 3" xfId="4"/>
    <cellStyle name="Обычный_запрос357" xfId="2"/>
    <cellStyle name="Обычный_Лист1" xfId="1"/>
  </cellStyles>
  <dxfs count="1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E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40</xdr:col>
      <xdr:colOff>28576</xdr:colOff>
      <xdr:row>2</xdr:row>
      <xdr:rowOff>104775</xdr:rowOff>
    </xdr:from>
    <xdr:to>
      <xdr:col>40</xdr:col>
      <xdr:colOff>1247775</xdr:colOff>
      <xdr:row>2</xdr:row>
      <xdr:rowOff>104775</xdr:rowOff>
    </xdr:to>
    <xdr:cxnSp macro="">
      <xdr:nvCxnSpPr>
        <xdr:cNvPr id="3" name="Прямая со стрелкой 2"/>
        <xdr:cNvCxnSpPr/>
      </xdr:nvCxnSpPr>
      <xdr:spPr>
        <a:xfrm flipH="1">
          <a:off x="26079451" y="224790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40</xdr:col>
      <xdr:colOff>9525</xdr:colOff>
      <xdr:row>0</xdr:row>
      <xdr:rowOff>95250</xdr:rowOff>
    </xdr:from>
    <xdr:to>
      <xdr:col>40</xdr:col>
      <xdr:colOff>1228724</xdr:colOff>
      <xdr:row>0</xdr:row>
      <xdr:rowOff>95250</xdr:rowOff>
    </xdr:to>
    <xdr:cxnSp macro="">
      <xdr:nvCxnSpPr>
        <xdr:cNvPr id="7" name="Прямая со стрелкой 6"/>
        <xdr:cNvCxnSpPr/>
      </xdr:nvCxnSpPr>
      <xdr:spPr>
        <a:xfrm flipH="1">
          <a:off x="26060400" y="9525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209551</xdr:colOff>
      <xdr:row>193</xdr:row>
      <xdr:rowOff>38100</xdr:rowOff>
    </xdr:from>
    <xdr:to>
      <xdr:col>14</xdr:col>
      <xdr:colOff>63533</xdr:colOff>
      <xdr:row>198</xdr:row>
      <xdr:rowOff>1075209</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0334626" y="30165675"/>
          <a:ext cx="9902857" cy="4948571"/>
        </a:xfrm>
        <a:prstGeom prst="rect">
          <a:avLst/>
        </a:prstGeom>
      </xdr:spPr>
    </xdr:pic>
    <xdr:clientData/>
  </xdr:twoCellAnchor>
  <xdr:twoCellAnchor editAs="oneCell">
    <xdr:from>
      <xdr:col>14</xdr:col>
      <xdr:colOff>298173</xdr:colOff>
      <xdr:row>193</xdr:row>
      <xdr:rowOff>124239</xdr:rowOff>
    </xdr:from>
    <xdr:to>
      <xdr:col>29</xdr:col>
      <xdr:colOff>3525</xdr:colOff>
      <xdr:row>197</xdr:row>
      <xdr:rowOff>1952715</xdr:rowOff>
    </xdr:to>
    <xdr:pic>
      <xdr:nvPicPr>
        <xdr:cNvPr id="5" name="Рисунок 4"/>
        <xdr:cNvPicPr>
          <a:picLocks noChangeAspect="1"/>
        </xdr:cNvPicPr>
      </xdr:nvPicPr>
      <xdr:blipFill>
        <a:blip xmlns:r="http://schemas.openxmlformats.org/officeDocument/2006/relationships" r:embed="rId2"/>
        <a:stretch>
          <a:fillRect/>
        </a:stretch>
      </xdr:blipFill>
      <xdr:spPr>
        <a:xfrm>
          <a:off x="20499456" y="30877565"/>
          <a:ext cx="8899047" cy="25904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38</xdr:col>
      <xdr:colOff>171450</xdr:colOff>
      <xdr:row>8</xdr:row>
      <xdr:rowOff>933450</xdr:rowOff>
    </xdr:from>
    <xdr:to>
      <xdr:col>39</xdr:col>
      <xdr:colOff>2904255</xdr:colOff>
      <xdr:row>9</xdr:row>
      <xdr:rowOff>378772</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95373825" y="14878050"/>
          <a:ext cx="6961905" cy="1500000"/>
        </a:xfrm>
        <a:prstGeom prst="rect">
          <a:avLst/>
        </a:prstGeom>
      </xdr:spPr>
    </xdr:pic>
    <xdr:clientData/>
  </xdr:twoCellAnchor>
  <xdr:twoCellAnchor editAs="oneCell">
    <xdr:from>
      <xdr:col>7</xdr:col>
      <xdr:colOff>85725</xdr:colOff>
      <xdr:row>9</xdr:row>
      <xdr:rowOff>428625</xdr:rowOff>
    </xdr:from>
    <xdr:to>
      <xdr:col>7</xdr:col>
      <xdr:colOff>2142868</xdr:colOff>
      <xdr:row>10</xdr:row>
      <xdr:rowOff>972625</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14239875" y="16421100"/>
          <a:ext cx="2057143" cy="228571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0</xdr:col>
      <xdr:colOff>12731430</xdr:colOff>
      <xdr:row>4</xdr:row>
      <xdr:rowOff>3231939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 y="2038350"/>
          <a:ext cx="12731429" cy="6765714"/>
        </a:xfrm>
        <a:prstGeom prst="rect">
          <a:avLst/>
        </a:prstGeom>
      </xdr:spPr>
    </xdr:pic>
    <xdr:clientData/>
  </xdr:twoCellAnchor>
  <xdr:twoCellAnchor editAs="oneCell">
    <xdr:from>
      <xdr:col>0</xdr:col>
      <xdr:colOff>0</xdr:colOff>
      <xdr:row>6</xdr:row>
      <xdr:rowOff>0</xdr:rowOff>
    </xdr:from>
    <xdr:to>
      <xdr:col>0</xdr:col>
      <xdr:colOff>12830476</xdr:colOff>
      <xdr:row>6</xdr:row>
      <xdr:rowOff>2270476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0" y="9245600"/>
          <a:ext cx="12830476" cy="2270476"/>
        </a:xfrm>
        <a:prstGeom prst="rect">
          <a:avLst/>
        </a:prstGeom>
      </xdr:spPr>
    </xdr:pic>
    <xdr:clientData/>
  </xdr:twoCellAnchor>
  <xdr:twoCellAnchor editAs="oneCell">
    <xdr:from>
      <xdr:col>0</xdr:col>
      <xdr:colOff>0</xdr:colOff>
      <xdr:row>7</xdr:row>
      <xdr:rowOff>38100</xdr:rowOff>
    </xdr:from>
    <xdr:to>
      <xdr:col>0</xdr:col>
      <xdr:colOff>12921905</xdr:colOff>
      <xdr:row>7</xdr:row>
      <xdr:rowOff>3878100</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0" y="12661900"/>
          <a:ext cx="12921905" cy="3840000"/>
        </a:xfrm>
        <a:prstGeom prst="rect">
          <a:avLst/>
        </a:prstGeom>
      </xdr:spPr>
    </xdr:pic>
    <xdr:clientData/>
  </xdr:twoCellAnchor>
  <xdr:twoCellAnchor editAs="oneCell">
    <xdr:from>
      <xdr:col>0</xdr:col>
      <xdr:colOff>63500</xdr:colOff>
      <xdr:row>8</xdr:row>
      <xdr:rowOff>88900</xdr:rowOff>
    </xdr:from>
    <xdr:to>
      <xdr:col>0</xdr:col>
      <xdr:colOff>12977786</xdr:colOff>
      <xdr:row>8</xdr:row>
      <xdr:rowOff>3250805</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63500" y="16878300"/>
          <a:ext cx="12914286" cy="3161905"/>
        </a:xfrm>
        <a:prstGeom prst="rect">
          <a:avLst/>
        </a:prstGeom>
      </xdr:spPr>
    </xdr:pic>
    <xdr:clientData/>
  </xdr:twoCellAnchor>
  <xdr:twoCellAnchor editAs="oneCell">
    <xdr:from>
      <xdr:col>0</xdr:col>
      <xdr:colOff>0</xdr:colOff>
      <xdr:row>11</xdr:row>
      <xdr:rowOff>0</xdr:rowOff>
    </xdr:from>
    <xdr:to>
      <xdr:col>0</xdr:col>
      <xdr:colOff>12657143</xdr:colOff>
      <xdr:row>12</xdr:row>
      <xdr:rowOff>2688238</xdr:rowOff>
    </xdr:to>
    <xdr:pic>
      <xdr:nvPicPr>
        <xdr:cNvPr id="9" name="Рисунок 8"/>
        <xdr:cNvPicPr>
          <a:picLocks noChangeAspect="1"/>
        </xdr:cNvPicPr>
      </xdr:nvPicPr>
      <xdr:blipFill>
        <a:blip xmlns:r="http://schemas.openxmlformats.org/officeDocument/2006/relationships" r:embed="rId5"/>
        <a:stretch>
          <a:fillRect/>
        </a:stretch>
      </xdr:blipFill>
      <xdr:spPr>
        <a:xfrm>
          <a:off x="0" y="21043900"/>
          <a:ext cx="12657143" cy="7895238"/>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cbr.ru/press/pr/?file=28042020_154240f_2.htm"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0"/>
  <sheetViews>
    <sheetView workbookViewId="0">
      <selection activeCell="U2" sqref="U2"/>
    </sheetView>
  </sheetViews>
  <sheetFormatPr defaultRowHeight="15" x14ac:dyDescent="0.25"/>
  <cols>
    <col min="4" max="4" width="18.85546875" customWidth="1"/>
    <col min="5" max="5" width="15.7109375" customWidth="1"/>
    <col min="8" max="8" width="11.5703125" customWidth="1"/>
    <col min="15" max="15" width="10.5703125" customWidth="1"/>
    <col min="16" max="16" width="10.140625" customWidth="1"/>
    <col min="17" max="17" width="9.140625" customWidth="1"/>
    <col min="21" max="21" width="11.140625" customWidth="1"/>
    <col min="25" max="25" width="9.140625" customWidth="1"/>
    <col min="30" max="30" width="14" customWidth="1"/>
    <col min="35" max="35" width="14.42578125" customWidth="1"/>
    <col min="36" max="36" width="17.140625" customWidth="1"/>
    <col min="38" max="38" width="14.7109375" customWidth="1"/>
    <col min="39" max="39" width="13.28515625" customWidth="1"/>
    <col min="40" max="40" width="18.5703125" customWidth="1"/>
    <col min="41" max="41" width="18.85546875" customWidth="1"/>
    <col min="42" max="42" width="47.42578125" customWidth="1"/>
  </cols>
  <sheetData>
    <row r="1" spans="1:42" s="71" customFormat="1" x14ac:dyDescent="0.25">
      <c r="A1" s="74">
        <v>1</v>
      </c>
      <c r="B1" s="74">
        <v>2</v>
      </c>
      <c r="C1" s="74">
        <v>3</v>
      </c>
      <c r="D1" s="74">
        <v>4</v>
      </c>
      <c r="E1" s="74">
        <v>5</v>
      </c>
      <c r="F1" s="74">
        <v>6</v>
      </c>
      <c r="G1" s="74">
        <v>7</v>
      </c>
      <c r="H1" s="74">
        <v>8</v>
      </c>
      <c r="I1" s="74">
        <v>9</v>
      </c>
      <c r="J1" s="74">
        <v>10</v>
      </c>
      <c r="K1" s="74">
        <v>11</v>
      </c>
      <c r="L1" s="74">
        <v>12</v>
      </c>
      <c r="M1" s="74">
        <v>13</v>
      </c>
      <c r="N1" s="74">
        <v>14</v>
      </c>
      <c r="O1" s="74">
        <v>15</v>
      </c>
      <c r="P1" s="74">
        <v>16</v>
      </c>
      <c r="Q1" s="74">
        <v>17</v>
      </c>
      <c r="R1" s="74">
        <v>18</v>
      </c>
      <c r="S1" s="74">
        <v>19</v>
      </c>
      <c r="T1" s="74">
        <v>20</v>
      </c>
      <c r="U1" s="74">
        <v>21</v>
      </c>
      <c r="V1" s="74">
        <v>22</v>
      </c>
      <c r="W1" s="74">
        <v>23</v>
      </c>
      <c r="X1" s="74">
        <v>24</v>
      </c>
      <c r="Y1" s="74">
        <v>25</v>
      </c>
      <c r="Z1" s="74">
        <v>26</v>
      </c>
      <c r="AA1" s="74">
        <v>27</v>
      </c>
      <c r="AB1" s="74">
        <v>28</v>
      </c>
      <c r="AC1" s="74">
        <v>29</v>
      </c>
      <c r="AD1" s="74">
        <v>30</v>
      </c>
      <c r="AE1" s="74">
        <v>31</v>
      </c>
      <c r="AF1" s="74">
        <v>32</v>
      </c>
      <c r="AG1" s="74">
        <v>33</v>
      </c>
      <c r="AH1" s="74">
        <v>34</v>
      </c>
      <c r="AI1" s="74">
        <v>35</v>
      </c>
      <c r="AJ1" s="74">
        <v>36</v>
      </c>
      <c r="AK1" s="74">
        <v>37</v>
      </c>
      <c r="AL1" s="74">
        <v>38</v>
      </c>
      <c r="AM1" s="74">
        <v>39</v>
      </c>
      <c r="AN1" s="99">
        <v>40</v>
      </c>
      <c r="AO1" s="99"/>
      <c r="AP1" s="74" t="s">
        <v>876</v>
      </c>
    </row>
    <row r="2" spans="1:42" ht="153.75" customHeight="1" x14ac:dyDescent="0.25">
      <c r="A2" s="72" t="s">
        <v>510</v>
      </c>
      <c r="B2" s="72" t="s">
        <v>511</v>
      </c>
      <c r="C2" s="72" t="s">
        <v>512</v>
      </c>
      <c r="D2" s="72" t="s">
        <v>513</v>
      </c>
      <c r="E2" s="72" t="s">
        <v>514</v>
      </c>
      <c r="F2" s="73" t="s">
        <v>515</v>
      </c>
      <c r="G2" s="72" t="s">
        <v>516</v>
      </c>
      <c r="H2" s="72" t="s">
        <v>52</v>
      </c>
      <c r="I2" s="72" t="s">
        <v>665</v>
      </c>
      <c r="J2" s="72" t="s">
        <v>517</v>
      </c>
      <c r="K2" s="72" t="s">
        <v>39</v>
      </c>
      <c r="L2" s="72" t="s">
        <v>667</v>
      </c>
      <c r="M2" s="72" t="s">
        <v>931</v>
      </c>
      <c r="N2" s="72" t="s">
        <v>518</v>
      </c>
      <c r="O2" s="72" t="s">
        <v>54</v>
      </c>
      <c r="P2" s="72" t="s">
        <v>664</v>
      </c>
      <c r="Q2" s="72" t="s">
        <v>932</v>
      </c>
      <c r="R2" s="72" t="s">
        <v>519</v>
      </c>
      <c r="S2" s="72" t="s">
        <v>520</v>
      </c>
      <c r="T2" s="72" t="s">
        <v>521</v>
      </c>
      <c r="U2" s="72" t="s">
        <v>966</v>
      </c>
      <c r="V2" s="72" t="s">
        <v>522</v>
      </c>
      <c r="W2" s="72" t="s">
        <v>523</v>
      </c>
      <c r="X2" s="72" t="s">
        <v>524</v>
      </c>
      <c r="Y2" s="72" t="s">
        <v>954</v>
      </c>
      <c r="Z2" s="72" t="s">
        <v>525</v>
      </c>
      <c r="AA2" s="72" t="s">
        <v>526</v>
      </c>
      <c r="AB2" s="72" t="s">
        <v>949</v>
      </c>
      <c r="AC2" s="72" t="s">
        <v>527</v>
      </c>
      <c r="AD2" s="72" t="s">
        <v>952</v>
      </c>
      <c r="AE2" s="72" t="s">
        <v>951</v>
      </c>
      <c r="AF2" s="72" t="s">
        <v>529</v>
      </c>
      <c r="AG2" s="72" t="s">
        <v>530</v>
      </c>
      <c r="AH2" s="72" t="s">
        <v>663</v>
      </c>
      <c r="AI2" s="72" t="s">
        <v>531</v>
      </c>
      <c r="AJ2" s="72" t="s">
        <v>532</v>
      </c>
      <c r="AK2" s="72" t="s">
        <v>533</v>
      </c>
      <c r="AL2" s="72" t="s">
        <v>534</v>
      </c>
      <c r="AM2" s="72" t="s">
        <v>535</v>
      </c>
      <c r="AN2" s="72" t="s">
        <v>875</v>
      </c>
      <c r="AO2" s="100"/>
      <c r="AP2" s="98"/>
    </row>
    <row r="3" spans="1:42" s="105" customFormat="1" x14ac:dyDescent="0.25">
      <c r="A3" s="101" t="s">
        <v>536</v>
      </c>
      <c r="B3" s="101" t="s">
        <v>537</v>
      </c>
      <c r="C3" s="101" t="s">
        <v>538</v>
      </c>
      <c r="D3" s="101" t="s">
        <v>539</v>
      </c>
      <c r="E3" s="101" t="s">
        <v>540</v>
      </c>
      <c r="F3" s="101" t="s">
        <v>541</v>
      </c>
      <c r="G3" s="101" t="s">
        <v>542</v>
      </c>
      <c r="H3" s="102" t="s">
        <v>543</v>
      </c>
      <c r="I3" s="102" t="s">
        <v>544</v>
      </c>
      <c r="J3" s="102" t="s">
        <v>545</v>
      </c>
      <c r="K3" s="102" t="s">
        <v>546</v>
      </c>
      <c r="L3" s="102" t="s">
        <v>547</v>
      </c>
      <c r="M3" s="102" t="s">
        <v>548</v>
      </c>
      <c r="N3" s="102" t="s">
        <v>549</v>
      </c>
      <c r="O3" s="102" t="s">
        <v>550</v>
      </c>
      <c r="P3" s="102" t="s">
        <v>551</v>
      </c>
      <c r="Q3" s="102" t="s">
        <v>552</v>
      </c>
      <c r="R3" s="102" t="s">
        <v>553</v>
      </c>
      <c r="S3" s="102" t="s">
        <v>554</v>
      </c>
      <c r="T3" s="102" t="s">
        <v>555</v>
      </c>
      <c r="U3" s="102" t="s">
        <v>556</v>
      </c>
      <c r="V3" s="102" t="s">
        <v>557</v>
      </c>
      <c r="W3" s="102" t="s">
        <v>558</v>
      </c>
      <c r="X3" s="102" t="s">
        <v>559</v>
      </c>
      <c r="Y3" s="102" t="s">
        <v>560</v>
      </c>
      <c r="Z3" s="102" t="s">
        <v>561</v>
      </c>
      <c r="AA3" s="103" t="s">
        <v>562</v>
      </c>
      <c r="AB3" s="103" t="s">
        <v>563</v>
      </c>
      <c r="AC3" s="103" t="s">
        <v>564</v>
      </c>
      <c r="AD3" s="103" t="s">
        <v>565</v>
      </c>
      <c r="AE3" s="103" t="s">
        <v>566</v>
      </c>
      <c r="AF3" s="103" t="s">
        <v>567</v>
      </c>
      <c r="AG3" s="103" t="s">
        <v>568</v>
      </c>
      <c r="AH3" s="103" t="s">
        <v>569</v>
      </c>
      <c r="AI3" s="103" t="s">
        <v>570</v>
      </c>
      <c r="AJ3" s="103" t="s">
        <v>571</v>
      </c>
      <c r="AK3" s="102" t="s">
        <v>572</v>
      </c>
      <c r="AL3" s="102" t="s">
        <v>573</v>
      </c>
      <c r="AM3" s="102" t="s">
        <v>574</v>
      </c>
      <c r="AN3" s="103" t="s">
        <v>874</v>
      </c>
      <c r="AO3" s="104"/>
      <c r="AP3" s="97" t="s">
        <v>877</v>
      </c>
    </row>
    <row r="4" spans="1:42" s="226" customFormat="1" ht="208.5" customHeight="1" x14ac:dyDescent="0.25">
      <c r="D4" s="228" t="s">
        <v>955</v>
      </c>
      <c r="E4" s="228" t="s">
        <v>862</v>
      </c>
      <c r="H4" s="228" t="s">
        <v>862</v>
      </c>
      <c r="N4" s="228" t="s">
        <v>862</v>
      </c>
      <c r="AA4" s="228" t="s">
        <v>950</v>
      </c>
      <c r="AB4" s="228" t="s">
        <v>862</v>
      </c>
      <c r="AD4" s="228" t="s">
        <v>953</v>
      </c>
      <c r="AH4" s="228" t="s">
        <v>862</v>
      </c>
      <c r="AI4" s="228" t="s">
        <v>862</v>
      </c>
      <c r="AJ4" s="228" t="s">
        <v>862</v>
      </c>
      <c r="AN4" s="228" t="s">
        <v>929</v>
      </c>
    </row>
    <row r="8" spans="1:42" x14ac:dyDescent="0.25">
      <c r="A8" s="221"/>
      <c r="D8" s="221"/>
    </row>
    <row r="9" spans="1:42" x14ac:dyDescent="0.25">
      <c r="A9" s="221"/>
      <c r="D9" s="221"/>
    </row>
    <row r="10" spans="1:42" x14ac:dyDescent="0.25">
      <c r="A10" s="221"/>
      <c r="D10" s="221"/>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6"/>
  <sheetViews>
    <sheetView workbookViewId="0">
      <pane ySplit="1" topLeftCell="A14" activePane="bottomLeft" state="frozen"/>
      <selection pane="bottomLeft" activeCell="A21" sqref="A21"/>
    </sheetView>
  </sheetViews>
  <sheetFormatPr defaultRowHeight="15.75" x14ac:dyDescent="0.25"/>
  <cols>
    <col min="1" max="1" width="95.85546875" style="43" customWidth="1"/>
    <col min="2" max="2" width="15.7109375" customWidth="1"/>
    <col min="3" max="3" width="33.85546875" customWidth="1"/>
    <col min="4" max="4" width="26.7109375" style="44" customWidth="1"/>
    <col min="5" max="5" width="14.42578125" customWidth="1"/>
    <col min="6" max="6" width="16.5703125" style="236" customWidth="1"/>
    <col min="7" max="7" width="57.7109375" customWidth="1"/>
  </cols>
  <sheetData>
    <row r="1" spans="1:7" s="165" customFormat="1" ht="12.75" x14ac:dyDescent="0.2">
      <c r="A1" s="163" t="s">
        <v>394</v>
      </c>
      <c r="B1" s="163" t="s">
        <v>395</v>
      </c>
      <c r="C1" s="164" t="s">
        <v>580</v>
      </c>
      <c r="D1" s="163" t="s">
        <v>577</v>
      </c>
      <c r="E1" s="164" t="s">
        <v>498</v>
      </c>
      <c r="F1" s="237" t="s">
        <v>578</v>
      </c>
      <c r="G1" s="164" t="s">
        <v>652</v>
      </c>
    </row>
    <row r="2" spans="1:7" ht="15" x14ac:dyDescent="0.25">
      <c r="A2" s="154" t="s">
        <v>1</v>
      </c>
      <c r="B2" s="155">
        <v>1</v>
      </c>
      <c r="C2" s="156"/>
      <c r="D2" s="155"/>
      <c r="E2" s="156"/>
      <c r="F2" s="157"/>
      <c r="G2" s="156"/>
    </row>
    <row r="3" spans="1:7" ht="15" x14ac:dyDescent="0.25">
      <c r="A3" s="154" t="s">
        <v>3</v>
      </c>
      <c r="B3" s="155">
        <v>2</v>
      </c>
      <c r="C3" s="156"/>
      <c r="D3" s="155"/>
      <c r="E3" s="153" t="s">
        <v>500</v>
      </c>
      <c r="F3" s="157" t="s">
        <v>497</v>
      </c>
      <c r="G3" s="156"/>
    </row>
    <row r="4" spans="1:7" ht="15" x14ac:dyDescent="0.25">
      <c r="A4" s="154" t="s">
        <v>390</v>
      </c>
      <c r="B4" s="155">
        <v>3</v>
      </c>
      <c r="C4" s="156"/>
      <c r="D4" s="155"/>
      <c r="E4" s="156"/>
      <c r="F4" s="157" t="s">
        <v>497</v>
      </c>
      <c r="G4" s="156"/>
    </row>
    <row r="5" spans="1:7" ht="15" x14ac:dyDescent="0.25">
      <c r="A5" s="154" t="s">
        <v>391</v>
      </c>
      <c r="B5" s="230" t="s">
        <v>855</v>
      </c>
      <c r="C5" s="156"/>
      <c r="D5" s="155"/>
      <c r="E5" s="156"/>
      <c r="F5" s="157" t="s">
        <v>497</v>
      </c>
      <c r="G5" s="156"/>
    </row>
    <row r="6" spans="1:7" ht="15" x14ac:dyDescent="0.25">
      <c r="A6" s="154" t="s">
        <v>4</v>
      </c>
      <c r="B6" s="155">
        <v>4</v>
      </c>
      <c r="C6" s="156"/>
      <c r="D6" s="155"/>
      <c r="E6" s="156"/>
      <c r="F6" s="157" t="s">
        <v>497</v>
      </c>
      <c r="G6" s="156" t="s">
        <v>497</v>
      </c>
    </row>
    <row r="7" spans="1:7" ht="15" x14ac:dyDescent="0.25">
      <c r="A7" s="154" t="s">
        <v>5</v>
      </c>
      <c r="B7" s="155">
        <v>5</v>
      </c>
      <c r="C7" s="156"/>
      <c r="D7" s="155"/>
      <c r="E7" s="156"/>
      <c r="F7" s="157" t="s">
        <v>497</v>
      </c>
      <c r="G7" s="156" t="s">
        <v>605</v>
      </c>
    </row>
    <row r="8" spans="1:7" ht="15" x14ac:dyDescent="0.25">
      <c r="A8" s="154" t="s">
        <v>6</v>
      </c>
      <c r="B8" s="155">
        <v>6</v>
      </c>
      <c r="C8" s="156"/>
      <c r="D8" s="155"/>
      <c r="E8" s="156"/>
      <c r="F8" s="157" t="s">
        <v>497</v>
      </c>
      <c r="G8" s="156" t="s">
        <v>497</v>
      </c>
    </row>
    <row r="9" spans="1:7" ht="15" x14ac:dyDescent="0.25">
      <c r="A9" s="154" t="s">
        <v>7</v>
      </c>
      <c r="B9" s="155">
        <v>7</v>
      </c>
      <c r="C9" s="156"/>
      <c r="D9" s="155"/>
      <c r="E9" s="156"/>
      <c r="F9" s="157" t="s">
        <v>497</v>
      </c>
      <c r="G9" s="156" t="s">
        <v>497</v>
      </c>
    </row>
    <row r="10" spans="1:7" ht="15" x14ac:dyDescent="0.25">
      <c r="A10" s="154" t="s">
        <v>8</v>
      </c>
      <c r="B10" s="155">
        <v>8</v>
      </c>
      <c r="C10" s="156"/>
      <c r="D10" s="155"/>
      <c r="E10" s="156"/>
      <c r="F10" s="157" t="s">
        <v>497</v>
      </c>
      <c r="G10" s="156" t="s">
        <v>497</v>
      </c>
    </row>
    <row r="11" spans="1:7" ht="15" x14ac:dyDescent="0.25">
      <c r="A11" s="154" t="s">
        <v>9</v>
      </c>
      <c r="B11" s="155">
        <v>9</v>
      </c>
      <c r="C11" s="156"/>
      <c r="D11" s="155"/>
      <c r="E11" s="156"/>
      <c r="F11" s="157" t="s">
        <v>497</v>
      </c>
      <c r="G11" s="156" t="s">
        <v>605</v>
      </c>
    </row>
    <row r="12" spans="1:7" ht="15" x14ac:dyDescent="0.25">
      <c r="A12" s="154" t="s">
        <v>10</v>
      </c>
      <c r="B12" s="155">
        <v>10</v>
      </c>
      <c r="C12" s="156"/>
      <c r="D12" s="155"/>
      <c r="E12" s="156"/>
      <c r="F12" s="157" t="s">
        <v>497</v>
      </c>
      <c r="G12" s="156" t="s">
        <v>497</v>
      </c>
    </row>
    <row r="13" spans="1:7" ht="15" x14ac:dyDescent="0.25">
      <c r="A13" s="154" t="s">
        <v>11</v>
      </c>
      <c r="B13" s="155">
        <v>11</v>
      </c>
      <c r="C13" s="156"/>
      <c r="D13" s="155"/>
      <c r="E13" s="156"/>
      <c r="F13" s="157" t="s">
        <v>497</v>
      </c>
      <c r="G13" s="156"/>
    </row>
    <row r="14" spans="1:7" ht="15" x14ac:dyDescent="0.25">
      <c r="A14" s="154" t="s">
        <v>12</v>
      </c>
      <c r="B14" s="155">
        <v>12</v>
      </c>
      <c r="C14" s="156"/>
      <c r="D14" s="155"/>
      <c r="E14" s="156"/>
      <c r="F14" s="157" t="s">
        <v>497</v>
      </c>
      <c r="G14" s="156"/>
    </row>
    <row r="15" spans="1:7" ht="15" x14ac:dyDescent="0.25">
      <c r="A15" s="154" t="s">
        <v>13</v>
      </c>
      <c r="B15" s="155">
        <v>13</v>
      </c>
      <c r="C15" s="156"/>
      <c r="D15" s="155"/>
      <c r="E15" s="156"/>
      <c r="F15" s="157" t="s">
        <v>497</v>
      </c>
      <c r="G15" s="156"/>
    </row>
    <row r="16" spans="1:7" ht="15" x14ac:dyDescent="0.25">
      <c r="A16" s="154" t="s">
        <v>14</v>
      </c>
      <c r="B16" s="155">
        <v>14</v>
      </c>
      <c r="C16" s="156"/>
      <c r="D16" s="155"/>
      <c r="E16" s="156"/>
      <c r="F16" s="157" t="s">
        <v>497</v>
      </c>
      <c r="G16" s="156"/>
    </row>
    <row r="17" spans="1:7" ht="15" x14ac:dyDescent="0.25">
      <c r="A17" s="154" t="s">
        <v>396</v>
      </c>
      <c r="B17" s="155">
        <v>15</v>
      </c>
      <c r="C17" s="156"/>
      <c r="D17" s="155"/>
      <c r="E17" s="156"/>
      <c r="F17" s="235"/>
      <c r="G17" s="156" t="s">
        <v>497</v>
      </c>
    </row>
    <row r="18" spans="1:7" ht="15" x14ac:dyDescent="0.25">
      <c r="A18" s="154" t="s">
        <v>16</v>
      </c>
      <c r="B18" s="155">
        <v>16</v>
      </c>
      <c r="C18" s="156" t="s">
        <v>730</v>
      </c>
      <c r="D18" s="155"/>
      <c r="E18" s="156"/>
      <c r="F18" s="157" t="s">
        <v>497</v>
      </c>
      <c r="G18" s="156"/>
    </row>
    <row r="19" spans="1:7" ht="15" x14ac:dyDescent="0.25">
      <c r="A19" s="154" t="s">
        <v>17</v>
      </c>
      <c r="B19" s="155">
        <v>17</v>
      </c>
      <c r="C19" s="156"/>
      <c r="D19" s="155" t="s">
        <v>497</v>
      </c>
      <c r="E19" s="156"/>
      <c r="F19" s="157"/>
      <c r="G19" s="156"/>
    </row>
    <row r="20" spans="1:7" ht="15" x14ac:dyDescent="0.25">
      <c r="A20" s="154" t="s">
        <v>18</v>
      </c>
      <c r="B20" s="155">
        <v>18</v>
      </c>
      <c r="C20" s="156"/>
      <c r="D20" s="155"/>
      <c r="E20" s="156"/>
      <c r="F20" s="157" t="s">
        <v>497</v>
      </c>
      <c r="G20" s="156"/>
    </row>
    <row r="21" spans="1:7" ht="15" x14ac:dyDescent="0.25">
      <c r="A21" s="154" t="s">
        <v>397</v>
      </c>
      <c r="B21" s="155">
        <v>19</v>
      </c>
      <c r="C21" s="156" t="s">
        <v>763</v>
      </c>
      <c r="D21" s="155" t="s">
        <v>497</v>
      </c>
      <c r="E21" s="156" t="s">
        <v>579</v>
      </c>
      <c r="F21" s="157" t="s">
        <v>2</v>
      </c>
      <c r="G21" s="156" t="s">
        <v>958</v>
      </c>
    </row>
    <row r="22" spans="1:7" ht="15" x14ac:dyDescent="0.25">
      <c r="A22" s="154" t="s">
        <v>398</v>
      </c>
      <c r="B22" s="155">
        <v>20</v>
      </c>
      <c r="C22" s="156"/>
      <c r="D22" s="155" t="s">
        <v>497</v>
      </c>
      <c r="E22" s="156"/>
      <c r="F22" s="157"/>
      <c r="G22" s="156"/>
    </row>
    <row r="23" spans="1:7" ht="15" x14ac:dyDescent="0.25">
      <c r="A23" s="154" t="s">
        <v>19</v>
      </c>
      <c r="B23" s="155">
        <v>21</v>
      </c>
      <c r="C23" s="156"/>
      <c r="D23" s="155" t="s">
        <v>497</v>
      </c>
      <c r="E23" s="156"/>
      <c r="F23" s="157"/>
      <c r="G23" s="156"/>
    </row>
    <row r="24" spans="1:7" ht="15" x14ac:dyDescent="0.25">
      <c r="A24" s="154" t="s">
        <v>20</v>
      </c>
      <c r="B24" s="155">
        <v>22</v>
      </c>
      <c r="C24" s="156"/>
      <c r="D24" s="155" t="s">
        <v>497</v>
      </c>
      <c r="E24" s="156"/>
      <c r="F24" s="157"/>
      <c r="G24" s="156"/>
    </row>
    <row r="25" spans="1:7" ht="15" x14ac:dyDescent="0.25">
      <c r="A25" s="154" t="s">
        <v>399</v>
      </c>
      <c r="B25" s="155">
        <v>23</v>
      </c>
      <c r="C25" s="156"/>
      <c r="D25" s="155" t="s">
        <v>497</v>
      </c>
      <c r="E25" s="156"/>
      <c r="F25" s="157"/>
      <c r="G25" s="156"/>
    </row>
    <row r="26" spans="1:7" ht="15" x14ac:dyDescent="0.25">
      <c r="A26" s="154" t="s">
        <v>400</v>
      </c>
      <c r="B26" s="155">
        <v>24</v>
      </c>
      <c r="C26" s="156"/>
      <c r="D26" s="155" t="s">
        <v>497</v>
      </c>
      <c r="E26" s="156"/>
      <c r="F26" s="157"/>
      <c r="G26" s="156"/>
    </row>
    <row r="27" spans="1:7" ht="15" x14ac:dyDescent="0.25">
      <c r="A27" s="154" t="s">
        <v>21</v>
      </c>
      <c r="B27" s="155">
        <v>25</v>
      </c>
      <c r="C27" s="156"/>
      <c r="D27" s="155" t="s">
        <v>497</v>
      </c>
      <c r="E27" s="153" t="s">
        <v>505</v>
      </c>
      <c r="F27" s="157"/>
      <c r="G27" s="156"/>
    </row>
    <row r="28" spans="1:7" ht="15" x14ac:dyDescent="0.25">
      <c r="A28" s="154" t="s">
        <v>22</v>
      </c>
      <c r="B28" s="155">
        <v>26</v>
      </c>
      <c r="C28" s="156" t="s">
        <v>756</v>
      </c>
      <c r="D28" s="155"/>
      <c r="E28" s="156"/>
      <c r="F28" s="157"/>
      <c r="G28" s="156"/>
    </row>
    <row r="29" spans="1:7" ht="15" x14ac:dyDescent="0.25">
      <c r="A29" s="154" t="s">
        <v>401</v>
      </c>
      <c r="B29" s="155">
        <v>27</v>
      </c>
      <c r="C29" s="156" t="s">
        <v>759</v>
      </c>
      <c r="D29" s="155"/>
      <c r="E29" s="156"/>
      <c r="F29" s="157"/>
      <c r="G29" s="156"/>
    </row>
    <row r="30" spans="1:7" ht="15" x14ac:dyDescent="0.25">
      <c r="A30" s="154" t="s">
        <v>402</v>
      </c>
      <c r="B30" s="155">
        <v>27</v>
      </c>
      <c r="C30" s="156" t="s">
        <v>760</v>
      </c>
      <c r="D30" s="155"/>
      <c r="E30" s="156"/>
      <c r="F30" s="157"/>
      <c r="G30" s="156"/>
    </row>
    <row r="31" spans="1:7" ht="15" x14ac:dyDescent="0.25">
      <c r="A31" s="154" t="s">
        <v>504</v>
      </c>
      <c r="B31" s="155">
        <v>27</v>
      </c>
      <c r="C31" s="156" t="s">
        <v>758</v>
      </c>
      <c r="D31" s="155" t="s">
        <v>497</v>
      </c>
      <c r="E31" s="156" t="s">
        <v>581</v>
      </c>
      <c r="F31" s="157"/>
      <c r="G31" s="156"/>
    </row>
    <row r="32" spans="1:7" ht="15" x14ac:dyDescent="0.25">
      <c r="A32" s="154" t="s">
        <v>23</v>
      </c>
      <c r="B32" s="155">
        <v>28</v>
      </c>
      <c r="C32" s="156"/>
      <c r="D32" s="155"/>
      <c r="E32" s="156"/>
      <c r="F32" s="157"/>
      <c r="G32" s="156"/>
    </row>
    <row r="33" spans="1:7" ht="15" x14ac:dyDescent="0.25">
      <c r="A33" s="154" t="s">
        <v>403</v>
      </c>
      <c r="B33" s="155">
        <v>29</v>
      </c>
      <c r="C33" s="156" t="s">
        <v>759</v>
      </c>
      <c r="D33" s="155"/>
      <c r="E33" s="156"/>
      <c r="F33" s="157"/>
      <c r="G33" s="156"/>
    </row>
    <row r="34" spans="1:7" ht="15" x14ac:dyDescent="0.25">
      <c r="A34" s="154" t="s">
        <v>404</v>
      </c>
      <c r="B34" s="155">
        <v>29</v>
      </c>
      <c r="C34" s="156" t="s">
        <v>761</v>
      </c>
      <c r="D34" s="155"/>
      <c r="E34" s="156"/>
      <c r="F34" s="157"/>
      <c r="G34" s="156"/>
    </row>
    <row r="35" spans="1:7" ht="15" x14ac:dyDescent="0.25">
      <c r="A35" s="154" t="s">
        <v>491</v>
      </c>
      <c r="B35" s="155">
        <v>29</v>
      </c>
      <c r="C35" s="156" t="s">
        <v>757</v>
      </c>
      <c r="D35" s="155" t="s">
        <v>497</v>
      </c>
      <c r="E35" s="156" t="s">
        <v>582</v>
      </c>
      <c r="F35" s="157"/>
      <c r="G35" s="156"/>
    </row>
    <row r="36" spans="1:7" ht="15" x14ac:dyDescent="0.25">
      <c r="A36" s="154" t="s">
        <v>24</v>
      </c>
      <c r="B36" s="155">
        <v>30</v>
      </c>
      <c r="C36" s="156"/>
      <c r="D36" s="155"/>
      <c r="E36" s="156"/>
      <c r="F36" s="157"/>
      <c r="G36" s="156"/>
    </row>
    <row r="37" spans="1:7" ht="15" x14ac:dyDescent="0.25">
      <c r="A37" s="154" t="s">
        <v>25</v>
      </c>
      <c r="B37" s="155">
        <v>31</v>
      </c>
      <c r="C37" s="156"/>
      <c r="D37" s="155"/>
      <c r="E37" s="156"/>
      <c r="F37" s="157"/>
      <c r="G37" s="156"/>
    </row>
    <row r="38" spans="1:7" ht="15" x14ac:dyDescent="0.25">
      <c r="A38" s="154" t="s">
        <v>26</v>
      </c>
      <c r="B38" s="155">
        <v>32</v>
      </c>
      <c r="C38" s="156"/>
      <c r="D38" s="155"/>
      <c r="E38" s="156"/>
      <c r="F38" s="157"/>
      <c r="G38" s="156"/>
    </row>
    <row r="39" spans="1:7" ht="15" x14ac:dyDescent="0.25">
      <c r="A39" s="154" t="s">
        <v>27</v>
      </c>
      <c r="B39" s="155">
        <v>33</v>
      </c>
      <c r="C39" s="156"/>
      <c r="D39" s="155"/>
      <c r="E39" s="156"/>
      <c r="F39" s="157"/>
      <c r="G39" s="156"/>
    </row>
    <row r="40" spans="1:7" ht="15" x14ac:dyDescent="0.25">
      <c r="A40" s="154" t="s">
        <v>405</v>
      </c>
      <c r="B40" s="155">
        <v>34</v>
      </c>
      <c r="C40" s="156"/>
      <c r="D40" s="155" t="s">
        <v>497</v>
      </c>
      <c r="E40" s="156"/>
      <c r="F40" s="157"/>
      <c r="G40" s="156"/>
    </row>
    <row r="41" spans="1:7" ht="15" x14ac:dyDescent="0.25">
      <c r="A41" s="154" t="s">
        <v>29</v>
      </c>
      <c r="B41" s="155">
        <v>35</v>
      </c>
      <c r="C41" s="156"/>
      <c r="D41" s="155"/>
      <c r="E41" s="156"/>
      <c r="F41" s="157"/>
      <c r="G41" s="156"/>
    </row>
    <row r="42" spans="1:7" ht="15" x14ac:dyDescent="0.25">
      <c r="A42" s="154" t="s">
        <v>30</v>
      </c>
      <c r="B42" s="155">
        <v>36</v>
      </c>
      <c r="C42" s="156"/>
      <c r="D42" s="155"/>
      <c r="E42" s="156"/>
      <c r="F42" s="157"/>
      <c r="G42" s="156"/>
    </row>
    <row r="43" spans="1:7" ht="15" x14ac:dyDescent="0.25">
      <c r="A43" s="154" t="s">
        <v>31</v>
      </c>
      <c r="B43" s="155">
        <v>37</v>
      </c>
      <c r="C43" s="156"/>
      <c r="D43" s="155"/>
      <c r="E43" s="156"/>
      <c r="F43" s="157"/>
      <c r="G43" s="156"/>
    </row>
    <row r="44" spans="1:7" ht="15" x14ac:dyDescent="0.25">
      <c r="A44" s="154" t="s">
        <v>32</v>
      </c>
      <c r="B44" s="155">
        <v>38</v>
      </c>
      <c r="C44" s="156"/>
      <c r="D44" s="155"/>
      <c r="E44" s="156"/>
      <c r="F44" s="157"/>
      <c r="G44" s="156"/>
    </row>
    <row r="45" spans="1:7" ht="15" x14ac:dyDescent="0.25">
      <c r="A45" s="154" t="s">
        <v>406</v>
      </c>
      <c r="B45" s="155">
        <v>39</v>
      </c>
      <c r="C45" s="156"/>
      <c r="D45" s="155"/>
      <c r="E45" s="156"/>
      <c r="F45" s="157"/>
      <c r="G45" s="156"/>
    </row>
    <row r="46" spans="1:7" ht="15" x14ac:dyDescent="0.25">
      <c r="A46" s="154" t="s">
        <v>33</v>
      </c>
      <c r="B46" s="155">
        <v>40</v>
      </c>
      <c r="C46" s="156"/>
      <c r="D46" s="155"/>
      <c r="E46" s="156"/>
      <c r="F46" s="157"/>
      <c r="G46" s="156"/>
    </row>
    <row r="47" spans="1:7" ht="15" x14ac:dyDescent="0.25">
      <c r="A47" s="154" t="s">
        <v>407</v>
      </c>
      <c r="B47" s="155">
        <v>41</v>
      </c>
      <c r="C47" s="156"/>
      <c r="D47" s="155"/>
      <c r="E47" s="156"/>
      <c r="F47" s="157" t="s">
        <v>497</v>
      </c>
      <c r="G47" s="156"/>
    </row>
    <row r="48" spans="1:7" ht="15" x14ac:dyDescent="0.25">
      <c r="A48" s="154" t="s">
        <v>408</v>
      </c>
      <c r="B48" s="155">
        <v>42</v>
      </c>
      <c r="C48" s="156" t="s">
        <v>764</v>
      </c>
      <c r="D48" s="155"/>
      <c r="E48" s="156"/>
      <c r="F48" s="157" t="s">
        <v>2</v>
      </c>
      <c r="G48" s="156" t="s">
        <v>958</v>
      </c>
    </row>
    <row r="49" spans="1:7" ht="15" x14ac:dyDescent="0.25">
      <c r="A49" s="154" t="s">
        <v>409</v>
      </c>
      <c r="B49" s="155">
        <v>43</v>
      </c>
      <c r="C49" s="156"/>
      <c r="D49" s="155"/>
      <c r="E49" s="156"/>
      <c r="F49" s="157"/>
      <c r="G49" s="156"/>
    </row>
    <row r="50" spans="1:7" ht="15" x14ac:dyDescent="0.25">
      <c r="A50" s="154" t="s">
        <v>36</v>
      </c>
      <c r="B50" s="155">
        <v>44</v>
      </c>
      <c r="C50" s="156"/>
      <c r="D50" s="155"/>
      <c r="E50" s="156"/>
      <c r="F50" s="157" t="s">
        <v>497</v>
      </c>
      <c r="G50" s="156"/>
    </row>
    <row r="51" spans="1:7" ht="15" x14ac:dyDescent="0.25">
      <c r="A51" s="154" t="s">
        <v>410</v>
      </c>
      <c r="B51" s="155">
        <v>45</v>
      </c>
      <c r="C51" s="156"/>
      <c r="D51" s="155"/>
      <c r="E51" s="156"/>
      <c r="F51" s="157"/>
      <c r="G51" s="156"/>
    </row>
    <row r="52" spans="1:7" ht="15" x14ac:dyDescent="0.25">
      <c r="A52" s="154" t="s">
        <v>411</v>
      </c>
      <c r="B52" s="155">
        <v>46</v>
      </c>
      <c r="C52" s="156"/>
      <c r="D52" s="155"/>
      <c r="E52" s="156"/>
      <c r="F52" s="157"/>
      <c r="G52" s="156"/>
    </row>
    <row r="53" spans="1:7" ht="15" x14ac:dyDescent="0.25">
      <c r="A53" s="154" t="s">
        <v>37</v>
      </c>
      <c r="B53" s="155">
        <v>47</v>
      </c>
      <c r="C53" s="156"/>
      <c r="D53" s="155"/>
      <c r="E53" s="156"/>
      <c r="F53" s="157"/>
      <c r="G53" s="156"/>
    </row>
    <row r="54" spans="1:7" ht="15" x14ac:dyDescent="0.25">
      <c r="A54" s="154" t="s">
        <v>38</v>
      </c>
      <c r="B54" s="155">
        <v>48</v>
      </c>
      <c r="C54" s="156"/>
      <c r="D54" s="155"/>
      <c r="E54" s="156"/>
      <c r="F54" s="157"/>
      <c r="G54" s="156"/>
    </row>
    <row r="55" spans="1:7" ht="15" x14ac:dyDescent="0.25">
      <c r="A55" s="154" t="s">
        <v>412</v>
      </c>
      <c r="B55" s="155">
        <v>49</v>
      </c>
      <c r="C55" s="156" t="s">
        <v>765</v>
      </c>
      <c r="D55" s="155"/>
      <c r="E55" s="153" t="s">
        <v>499</v>
      </c>
      <c r="F55" s="157" t="s">
        <v>2</v>
      </c>
      <c r="G55" s="156" t="s">
        <v>958</v>
      </c>
    </row>
    <row r="56" spans="1:7" ht="15" x14ac:dyDescent="0.25">
      <c r="A56" s="154" t="s">
        <v>413</v>
      </c>
      <c r="B56" s="155">
        <v>50</v>
      </c>
      <c r="C56" s="156"/>
      <c r="D56" s="155"/>
      <c r="E56" s="156"/>
      <c r="F56" s="157"/>
      <c r="G56" s="156"/>
    </row>
  </sheetData>
  <autoFilter ref="A1:G56"/>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F199"/>
  <sheetViews>
    <sheetView tabSelected="1" zoomScale="115" zoomScaleNormal="115" workbookViewId="0">
      <pane ySplit="1" topLeftCell="A104" activePane="bottomLeft" state="frozen"/>
      <selection pane="bottomLeft" activeCell="D124" sqref="D124"/>
    </sheetView>
  </sheetViews>
  <sheetFormatPr defaultRowHeight="12.75" x14ac:dyDescent="0.2"/>
  <cols>
    <col min="1" max="1" width="6.42578125" style="19" customWidth="1"/>
    <col min="2" max="2" width="10.5703125" style="15" customWidth="1"/>
    <col min="3" max="3" width="71" style="16" customWidth="1"/>
    <col min="4" max="4" width="63.85546875" style="9" customWidth="1"/>
    <col min="5" max="5" width="12.42578125" style="17" customWidth="1"/>
    <col min="6" max="6" width="65.140625" style="17" customWidth="1"/>
    <col min="7" max="16384" width="9.140625" style="17"/>
  </cols>
  <sheetData>
    <row r="1" spans="1:6" s="10" customFormat="1" x14ac:dyDescent="0.2">
      <c r="A1" s="110" t="s">
        <v>416</v>
      </c>
      <c r="B1" s="111" t="s">
        <v>417</v>
      </c>
      <c r="C1" s="111" t="s">
        <v>431</v>
      </c>
      <c r="D1" s="112" t="s">
        <v>968</v>
      </c>
      <c r="E1" s="113" t="s">
        <v>418</v>
      </c>
      <c r="F1" s="113" t="s">
        <v>474</v>
      </c>
    </row>
    <row r="2" spans="1:6" s="21" customFormat="1" ht="9" customHeight="1" x14ac:dyDescent="0.2">
      <c r="A2" s="114" t="s">
        <v>2</v>
      </c>
      <c r="B2" s="245" t="s">
        <v>463</v>
      </c>
      <c r="C2" s="246"/>
      <c r="D2" s="115"/>
      <c r="E2" s="117"/>
      <c r="F2" s="116"/>
    </row>
    <row r="3" spans="1:6" s="11" customFormat="1" ht="8.1" customHeight="1" x14ac:dyDescent="0.15">
      <c r="A3" s="118" t="s">
        <v>422</v>
      </c>
      <c r="B3" s="247" t="s">
        <v>1</v>
      </c>
      <c r="C3" s="248"/>
      <c r="D3" s="119"/>
      <c r="E3" s="120"/>
      <c r="F3" s="120"/>
    </row>
    <row r="4" spans="1:6" s="12" customFormat="1" x14ac:dyDescent="0.2">
      <c r="A4" s="121">
        <v>1</v>
      </c>
      <c r="B4" s="122">
        <v>20202</v>
      </c>
      <c r="C4" s="123"/>
      <c r="D4" s="124"/>
      <c r="E4" s="125"/>
      <c r="F4" s="125"/>
    </row>
    <row r="5" spans="1:6" s="11" customFormat="1" ht="8.1" customHeight="1" x14ac:dyDescent="0.15">
      <c r="A5" s="118" t="s">
        <v>422</v>
      </c>
      <c r="B5" s="247" t="s">
        <v>3</v>
      </c>
      <c r="C5" s="248"/>
      <c r="D5" s="119"/>
      <c r="E5" s="120"/>
      <c r="F5" s="120"/>
    </row>
    <row r="6" spans="1:6" s="12" customFormat="1" x14ac:dyDescent="0.2">
      <c r="A6" s="121">
        <v>2</v>
      </c>
      <c r="B6" s="122">
        <v>20501</v>
      </c>
      <c r="C6" s="123"/>
      <c r="D6" s="126" t="s">
        <v>429</v>
      </c>
      <c r="E6" s="127">
        <v>20505</v>
      </c>
      <c r="F6" s="127" t="s">
        <v>981</v>
      </c>
    </row>
    <row r="7" spans="1:6" s="12" customFormat="1" x14ac:dyDescent="0.2">
      <c r="A7" s="121">
        <v>2</v>
      </c>
      <c r="B7" s="122">
        <v>20502</v>
      </c>
      <c r="C7" s="123"/>
      <c r="D7" s="128" t="s">
        <v>430</v>
      </c>
      <c r="E7" s="127">
        <v>20506</v>
      </c>
      <c r="F7" s="127"/>
    </row>
    <row r="8" spans="1:6" s="12" customFormat="1" x14ac:dyDescent="0.2">
      <c r="A8" s="121" t="s">
        <v>480</v>
      </c>
      <c r="B8" s="122">
        <v>47901</v>
      </c>
      <c r="C8" s="129" t="s">
        <v>749</v>
      </c>
      <c r="D8" s="128" t="s">
        <v>475</v>
      </c>
      <c r="E8" s="127">
        <v>47904</v>
      </c>
      <c r="F8" s="129" t="s">
        <v>478</v>
      </c>
    </row>
    <row r="9" spans="1:6" s="11" customFormat="1" ht="8.1" customHeight="1" x14ac:dyDescent="0.15">
      <c r="A9" s="118" t="s">
        <v>422</v>
      </c>
      <c r="B9" s="247" t="s">
        <v>390</v>
      </c>
      <c r="C9" s="248"/>
      <c r="D9" s="119"/>
      <c r="E9" s="120"/>
      <c r="F9" s="120"/>
    </row>
    <row r="10" spans="1:6" s="14" customFormat="1" x14ac:dyDescent="0.25">
      <c r="A10" s="130">
        <v>3</v>
      </c>
      <c r="B10" s="131">
        <v>20601</v>
      </c>
      <c r="C10" s="131" t="s">
        <v>476</v>
      </c>
      <c r="D10" s="132" t="s">
        <v>432</v>
      </c>
      <c r="E10" s="131">
        <v>20616</v>
      </c>
      <c r="F10" s="133"/>
    </row>
    <row r="11" spans="1:6" s="14" customFormat="1" x14ac:dyDescent="0.25">
      <c r="A11" s="130">
        <v>3</v>
      </c>
      <c r="B11" s="131">
        <v>20602</v>
      </c>
      <c r="C11" s="133"/>
      <c r="D11" s="132" t="s">
        <v>433</v>
      </c>
      <c r="E11" s="131">
        <v>20615</v>
      </c>
      <c r="F11" s="133"/>
    </row>
    <row r="12" spans="1:6" s="11" customFormat="1" ht="8.1" customHeight="1" x14ac:dyDescent="0.15">
      <c r="A12" s="118" t="s">
        <v>422</v>
      </c>
      <c r="B12" s="242" t="s">
        <v>391</v>
      </c>
      <c r="C12" s="243"/>
      <c r="D12" s="119"/>
      <c r="E12" s="120"/>
      <c r="F12" s="120"/>
    </row>
    <row r="13" spans="1:6" s="12" customFormat="1" x14ac:dyDescent="0.2">
      <c r="A13" s="134" t="s">
        <v>855</v>
      </c>
      <c r="B13" s="122">
        <v>50413</v>
      </c>
      <c r="C13" s="129" t="s">
        <v>434</v>
      </c>
      <c r="D13" s="135" t="s">
        <v>423</v>
      </c>
      <c r="E13" s="136">
        <v>50421</v>
      </c>
      <c r="F13" s="125"/>
    </row>
    <row r="14" spans="1:6" s="12" customFormat="1" x14ac:dyDescent="0.2">
      <c r="A14" s="134" t="s">
        <v>855</v>
      </c>
      <c r="B14" s="122">
        <v>50416</v>
      </c>
      <c r="C14" s="129" t="s">
        <v>434</v>
      </c>
      <c r="D14" s="135" t="s">
        <v>420</v>
      </c>
      <c r="E14" s="136">
        <v>50424</v>
      </c>
      <c r="F14" s="125"/>
    </row>
    <row r="15" spans="1:6" s="11" customFormat="1" ht="8.1" customHeight="1" x14ac:dyDescent="0.15">
      <c r="A15" s="118" t="s">
        <v>422</v>
      </c>
      <c r="B15" s="242" t="s">
        <v>4</v>
      </c>
      <c r="C15" s="243"/>
      <c r="D15" s="119"/>
      <c r="E15" s="120"/>
      <c r="F15" s="120"/>
    </row>
    <row r="16" spans="1:6" x14ac:dyDescent="0.2">
      <c r="A16" s="137">
        <v>4</v>
      </c>
      <c r="B16" s="138">
        <v>50109</v>
      </c>
      <c r="C16" s="139"/>
      <c r="D16" s="135" t="s">
        <v>883</v>
      </c>
      <c r="E16" s="136"/>
      <c r="F16" s="136"/>
    </row>
    <row r="17" spans="1:6" x14ac:dyDescent="0.2">
      <c r="A17" s="137">
        <v>4</v>
      </c>
      <c r="B17" s="138">
        <v>50210</v>
      </c>
      <c r="C17" s="139"/>
      <c r="D17" s="135" t="s">
        <v>884</v>
      </c>
      <c r="E17" s="136">
        <v>50245</v>
      </c>
      <c r="F17" s="136"/>
    </row>
    <row r="18" spans="1:6" x14ac:dyDescent="0.2">
      <c r="A18" s="137">
        <v>4</v>
      </c>
      <c r="B18" s="138">
        <v>50310</v>
      </c>
      <c r="C18" s="139"/>
      <c r="D18" s="135" t="s">
        <v>885</v>
      </c>
      <c r="E18" s="136">
        <v>50325</v>
      </c>
      <c r="F18" s="136"/>
    </row>
    <row r="19" spans="1:6" x14ac:dyDescent="0.2">
      <c r="A19" s="137">
        <v>4</v>
      </c>
      <c r="B19" s="138">
        <v>50416</v>
      </c>
      <c r="C19" s="139" t="s">
        <v>419</v>
      </c>
      <c r="D19" s="135" t="s">
        <v>886</v>
      </c>
      <c r="E19" s="136">
        <v>50424</v>
      </c>
      <c r="F19" s="136"/>
    </row>
    <row r="20" spans="1:6" x14ac:dyDescent="0.2">
      <c r="A20" s="137">
        <v>4</v>
      </c>
      <c r="B20" s="138">
        <v>50118</v>
      </c>
      <c r="C20" s="139" t="s">
        <v>421</v>
      </c>
      <c r="D20" s="135" t="s">
        <v>887</v>
      </c>
      <c r="E20" s="136"/>
      <c r="F20" s="136"/>
    </row>
    <row r="21" spans="1:6" x14ac:dyDescent="0.2">
      <c r="A21" s="137">
        <v>4</v>
      </c>
      <c r="B21" s="138">
        <v>50218</v>
      </c>
      <c r="C21" s="139" t="s">
        <v>421</v>
      </c>
      <c r="D21" s="135" t="s">
        <v>888</v>
      </c>
      <c r="E21" s="136">
        <v>50248</v>
      </c>
      <c r="F21" s="136"/>
    </row>
    <row r="22" spans="1:6" x14ac:dyDescent="0.2">
      <c r="A22" s="137">
        <v>4</v>
      </c>
      <c r="B22" s="138">
        <v>50318</v>
      </c>
      <c r="C22" s="139" t="s">
        <v>421</v>
      </c>
      <c r="D22" s="135" t="s">
        <v>889</v>
      </c>
      <c r="E22" s="136">
        <v>50328</v>
      </c>
      <c r="F22" s="136"/>
    </row>
    <row r="23" spans="1:6" x14ac:dyDescent="0.2">
      <c r="A23" s="137">
        <v>4</v>
      </c>
      <c r="B23" s="138">
        <v>50418</v>
      </c>
      <c r="C23" s="139" t="s">
        <v>421</v>
      </c>
      <c r="D23" s="135" t="s">
        <v>890</v>
      </c>
      <c r="E23" s="136">
        <v>50426</v>
      </c>
      <c r="F23" s="136"/>
    </row>
    <row r="24" spans="1:6" s="18" customFormat="1" ht="8.1" customHeight="1" x14ac:dyDescent="0.15">
      <c r="A24" s="118" t="s">
        <v>422</v>
      </c>
      <c r="B24" s="242" t="s">
        <v>5</v>
      </c>
      <c r="C24" s="243"/>
      <c r="D24" s="119"/>
      <c r="E24" s="120"/>
      <c r="F24" s="120"/>
    </row>
    <row r="25" spans="1:6" ht="15" customHeight="1" x14ac:dyDescent="0.2">
      <c r="A25" s="137">
        <v>5</v>
      </c>
      <c r="B25" s="138">
        <v>50108</v>
      </c>
      <c r="C25" s="139"/>
      <c r="D25" s="140" t="s">
        <v>891</v>
      </c>
      <c r="E25" s="136"/>
      <c r="F25" s="136"/>
    </row>
    <row r="26" spans="1:6" ht="15" customHeight="1" x14ac:dyDescent="0.2">
      <c r="A26" s="137">
        <v>5</v>
      </c>
      <c r="B26" s="138">
        <v>50209</v>
      </c>
      <c r="C26" s="139"/>
      <c r="D26" s="140" t="s">
        <v>892</v>
      </c>
      <c r="E26" s="136">
        <v>50244</v>
      </c>
      <c r="F26" s="136"/>
    </row>
    <row r="27" spans="1:6" ht="15" customHeight="1" x14ac:dyDescent="0.2">
      <c r="A27" s="137">
        <v>5</v>
      </c>
      <c r="B27" s="138">
        <v>50309</v>
      </c>
      <c r="C27" s="139"/>
      <c r="D27" s="140" t="s">
        <v>893</v>
      </c>
      <c r="E27" s="136">
        <v>50324</v>
      </c>
      <c r="F27" s="136"/>
    </row>
    <row r="28" spans="1:6" ht="15" customHeight="1" x14ac:dyDescent="0.2">
      <c r="A28" s="137">
        <v>5</v>
      </c>
      <c r="B28" s="138">
        <v>50415</v>
      </c>
      <c r="C28" s="139"/>
      <c r="D28" s="140" t="s">
        <v>894</v>
      </c>
      <c r="E28" s="136">
        <v>50423</v>
      </c>
      <c r="F28" s="136"/>
    </row>
    <row r="29" spans="1:6" ht="15" customHeight="1" x14ac:dyDescent="0.2">
      <c r="A29" s="137">
        <v>5</v>
      </c>
      <c r="B29" s="138">
        <v>50118</v>
      </c>
      <c r="C29" s="141" t="s">
        <v>435</v>
      </c>
      <c r="D29" s="140" t="s">
        <v>887</v>
      </c>
      <c r="E29" s="136"/>
      <c r="F29" s="136"/>
    </row>
    <row r="30" spans="1:6" ht="15" customHeight="1" x14ac:dyDescent="0.2">
      <c r="A30" s="137">
        <v>5</v>
      </c>
      <c r="B30" s="138">
        <v>50218</v>
      </c>
      <c r="C30" s="141" t="s">
        <v>435</v>
      </c>
      <c r="D30" s="140" t="s">
        <v>888</v>
      </c>
      <c r="E30" s="136">
        <v>50248</v>
      </c>
      <c r="F30" s="136"/>
    </row>
    <row r="31" spans="1:6" ht="15" customHeight="1" x14ac:dyDescent="0.2">
      <c r="A31" s="137">
        <v>5</v>
      </c>
      <c r="B31" s="138">
        <v>50318</v>
      </c>
      <c r="C31" s="141" t="s">
        <v>435</v>
      </c>
      <c r="D31" s="140" t="s">
        <v>889</v>
      </c>
      <c r="E31" s="136">
        <v>50328</v>
      </c>
      <c r="F31" s="136"/>
    </row>
    <row r="32" spans="1:6" ht="15" customHeight="1" x14ac:dyDescent="0.2">
      <c r="A32" s="137">
        <v>5</v>
      </c>
      <c r="B32" s="138">
        <v>50418</v>
      </c>
      <c r="C32" s="141" t="s">
        <v>435</v>
      </c>
      <c r="D32" s="140" t="s">
        <v>890</v>
      </c>
      <c r="E32" s="136">
        <v>50426</v>
      </c>
      <c r="F32" s="136"/>
    </row>
    <row r="33" spans="1:6" s="18" customFormat="1" ht="8.1" customHeight="1" x14ac:dyDescent="0.15">
      <c r="A33" s="118" t="s">
        <v>422</v>
      </c>
      <c r="B33" s="242" t="s">
        <v>6</v>
      </c>
      <c r="C33" s="243"/>
      <c r="D33" s="119"/>
      <c r="E33" s="120"/>
      <c r="F33" s="120"/>
    </row>
    <row r="34" spans="1:6" x14ac:dyDescent="0.2">
      <c r="A34" s="137">
        <v>6</v>
      </c>
      <c r="B34" s="138">
        <v>50106</v>
      </c>
      <c r="C34" s="139"/>
      <c r="D34" s="135" t="s">
        <v>895</v>
      </c>
      <c r="E34" s="136"/>
      <c r="F34" s="136"/>
    </row>
    <row r="35" spans="1:6" x14ac:dyDescent="0.2">
      <c r="A35" s="137">
        <v>6</v>
      </c>
      <c r="B35" s="138">
        <v>50207</v>
      </c>
      <c r="C35" s="139"/>
      <c r="D35" s="135" t="s">
        <v>896</v>
      </c>
      <c r="E35" s="136">
        <v>50242</v>
      </c>
      <c r="F35" s="136"/>
    </row>
    <row r="36" spans="1:6" x14ac:dyDescent="0.2">
      <c r="A36" s="137">
        <v>6</v>
      </c>
      <c r="B36" s="138">
        <v>50307</v>
      </c>
      <c r="C36" s="139"/>
      <c r="D36" s="135" t="s">
        <v>897</v>
      </c>
      <c r="E36" s="136">
        <v>50322</v>
      </c>
      <c r="F36" s="136"/>
    </row>
    <row r="37" spans="1:6" x14ac:dyDescent="0.2">
      <c r="A37" s="137">
        <v>6</v>
      </c>
      <c r="B37" s="138">
        <v>50413</v>
      </c>
      <c r="C37" s="139" t="s">
        <v>419</v>
      </c>
      <c r="D37" s="135" t="s">
        <v>898</v>
      </c>
      <c r="E37" s="136">
        <v>50421</v>
      </c>
      <c r="F37" s="136"/>
    </row>
    <row r="38" spans="1:6" x14ac:dyDescent="0.2">
      <c r="A38" s="137">
        <v>6</v>
      </c>
      <c r="B38" s="138">
        <v>50118</v>
      </c>
      <c r="C38" s="139" t="s">
        <v>424</v>
      </c>
      <c r="D38" s="135" t="s">
        <v>887</v>
      </c>
      <c r="E38" s="136"/>
      <c r="F38" s="136"/>
    </row>
    <row r="39" spans="1:6" x14ac:dyDescent="0.2">
      <c r="A39" s="137">
        <v>6</v>
      </c>
      <c r="B39" s="138">
        <v>50218</v>
      </c>
      <c r="C39" s="139" t="s">
        <v>424</v>
      </c>
      <c r="D39" s="135" t="s">
        <v>888</v>
      </c>
      <c r="E39" s="136">
        <v>50248</v>
      </c>
      <c r="F39" s="136"/>
    </row>
    <row r="40" spans="1:6" x14ac:dyDescent="0.2">
      <c r="A40" s="137">
        <v>6</v>
      </c>
      <c r="B40" s="138">
        <v>50318</v>
      </c>
      <c r="C40" s="139" t="s">
        <v>424</v>
      </c>
      <c r="D40" s="135" t="s">
        <v>889</v>
      </c>
      <c r="E40" s="136">
        <v>50328</v>
      </c>
      <c r="F40" s="136"/>
    </row>
    <row r="41" spans="1:6" x14ac:dyDescent="0.2">
      <c r="A41" s="137">
        <v>6</v>
      </c>
      <c r="B41" s="138">
        <v>50418</v>
      </c>
      <c r="C41" s="139" t="s">
        <v>424</v>
      </c>
      <c r="D41" s="135" t="s">
        <v>890</v>
      </c>
      <c r="E41" s="136">
        <v>50426</v>
      </c>
      <c r="F41" s="136"/>
    </row>
    <row r="42" spans="1:6" s="18" customFormat="1" ht="8.1" customHeight="1" x14ac:dyDescent="0.15">
      <c r="A42" s="118" t="s">
        <v>422</v>
      </c>
      <c r="B42" s="242" t="s">
        <v>7</v>
      </c>
      <c r="C42" s="243"/>
      <c r="D42" s="119"/>
      <c r="E42" s="120"/>
      <c r="F42" s="120"/>
    </row>
    <row r="43" spans="1:6" x14ac:dyDescent="0.2">
      <c r="A43" s="137">
        <v>7</v>
      </c>
      <c r="B43" s="142">
        <v>50110</v>
      </c>
      <c r="C43" s="139"/>
      <c r="D43" s="140" t="s">
        <v>899</v>
      </c>
      <c r="E43" s="136"/>
      <c r="F43" s="136"/>
    </row>
    <row r="44" spans="1:6" x14ac:dyDescent="0.2">
      <c r="A44" s="137">
        <v>7</v>
      </c>
      <c r="B44" s="142">
        <v>50211</v>
      </c>
      <c r="C44" s="139"/>
      <c r="D44" s="140" t="s">
        <v>900</v>
      </c>
      <c r="E44" s="136">
        <v>50246</v>
      </c>
      <c r="F44" s="136"/>
    </row>
    <row r="45" spans="1:6" x14ac:dyDescent="0.2">
      <c r="A45" s="137">
        <v>7</v>
      </c>
      <c r="B45" s="142">
        <v>50311</v>
      </c>
      <c r="C45" s="139"/>
      <c r="D45" s="140" t="s">
        <v>901</v>
      </c>
      <c r="E45" s="136">
        <v>50326</v>
      </c>
      <c r="F45" s="136"/>
    </row>
    <row r="46" spans="1:6" x14ac:dyDescent="0.2">
      <c r="A46" s="137">
        <v>7</v>
      </c>
      <c r="B46" s="138">
        <v>50417</v>
      </c>
      <c r="C46" s="139"/>
      <c r="D46" s="140" t="s">
        <v>902</v>
      </c>
      <c r="E46" s="136">
        <v>50425</v>
      </c>
      <c r="F46" s="136"/>
    </row>
    <row r="47" spans="1:6" ht="15" customHeight="1" x14ac:dyDescent="0.2">
      <c r="A47" s="137">
        <v>7</v>
      </c>
      <c r="B47" s="138">
        <v>50118</v>
      </c>
      <c r="C47" s="141" t="s">
        <v>436</v>
      </c>
      <c r="D47" s="140" t="s">
        <v>887</v>
      </c>
      <c r="E47" s="136"/>
      <c r="F47" s="136"/>
    </row>
    <row r="48" spans="1:6" ht="15" customHeight="1" x14ac:dyDescent="0.2">
      <c r="A48" s="137">
        <v>7</v>
      </c>
      <c r="B48" s="138">
        <v>50218</v>
      </c>
      <c r="C48" s="141" t="s">
        <v>436</v>
      </c>
      <c r="D48" s="140" t="s">
        <v>888</v>
      </c>
      <c r="E48" s="136">
        <v>50248</v>
      </c>
      <c r="F48" s="136"/>
    </row>
    <row r="49" spans="1:6" ht="15" customHeight="1" x14ac:dyDescent="0.2">
      <c r="A49" s="137">
        <v>7</v>
      </c>
      <c r="B49" s="138">
        <v>50318</v>
      </c>
      <c r="C49" s="141" t="s">
        <v>436</v>
      </c>
      <c r="D49" s="140" t="s">
        <v>889</v>
      </c>
      <c r="E49" s="136">
        <v>50328</v>
      </c>
      <c r="F49" s="136"/>
    </row>
    <row r="50" spans="1:6" ht="15" customHeight="1" x14ac:dyDescent="0.2">
      <c r="A50" s="137">
        <v>7</v>
      </c>
      <c r="B50" s="138">
        <v>50418</v>
      </c>
      <c r="C50" s="141" t="s">
        <v>436</v>
      </c>
      <c r="D50" s="140" t="s">
        <v>890</v>
      </c>
      <c r="E50" s="136">
        <v>50426</v>
      </c>
      <c r="F50" s="136"/>
    </row>
    <row r="51" spans="1:6" s="18" customFormat="1" ht="8.1" customHeight="1" x14ac:dyDescent="0.15">
      <c r="A51" s="118" t="s">
        <v>422</v>
      </c>
      <c r="B51" s="242" t="s">
        <v>8</v>
      </c>
      <c r="C51" s="243"/>
      <c r="D51" s="119"/>
      <c r="E51" s="120"/>
      <c r="F51" s="120"/>
    </row>
    <row r="52" spans="1:6" x14ac:dyDescent="0.2">
      <c r="A52" s="143">
        <v>8</v>
      </c>
      <c r="B52" s="138">
        <v>50107</v>
      </c>
      <c r="C52" s="139"/>
      <c r="D52" s="135" t="s">
        <v>903</v>
      </c>
      <c r="E52" s="136"/>
      <c r="F52" s="136"/>
    </row>
    <row r="53" spans="1:6" x14ac:dyDescent="0.2">
      <c r="A53" s="143">
        <v>8</v>
      </c>
      <c r="B53" s="138">
        <v>50208</v>
      </c>
      <c r="C53" s="139"/>
      <c r="D53" s="135" t="s">
        <v>904</v>
      </c>
      <c r="E53" s="136">
        <v>50243</v>
      </c>
      <c r="F53" s="136"/>
    </row>
    <row r="54" spans="1:6" x14ac:dyDescent="0.2">
      <c r="A54" s="143">
        <v>8</v>
      </c>
      <c r="B54" s="138">
        <v>50308</v>
      </c>
      <c r="C54" s="139"/>
      <c r="D54" s="135" t="s">
        <v>905</v>
      </c>
      <c r="E54" s="136">
        <v>50323</v>
      </c>
      <c r="F54" s="136"/>
    </row>
    <row r="55" spans="1:6" x14ac:dyDescent="0.2">
      <c r="A55" s="143">
        <v>8</v>
      </c>
      <c r="B55" s="138">
        <v>50414</v>
      </c>
      <c r="C55" s="139"/>
      <c r="D55" s="135" t="s">
        <v>906</v>
      </c>
      <c r="E55" s="136">
        <v>50422</v>
      </c>
      <c r="F55" s="136"/>
    </row>
    <row r="56" spans="1:6" x14ac:dyDescent="0.2">
      <c r="A56" s="143">
        <v>8</v>
      </c>
      <c r="B56" s="138">
        <v>50118</v>
      </c>
      <c r="C56" s="139" t="s">
        <v>425</v>
      </c>
      <c r="D56" s="135" t="s">
        <v>887</v>
      </c>
      <c r="E56" s="136"/>
      <c r="F56" s="136"/>
    </row>
    <row r="57" spans="1:6" x14ac:dyDescent="0.2">
      <c r="A57" s="143">
        <v>8</v>
      </c>
      <c r="B57" s="138">
        <v>50218</v>
      </c>
      <c r="C57" s="139" t="s">
        <v>425</v>
      </c>
      <c r="D57" s="135" t="s">
        <v>888</v>
      </c>
      <c r="E57" s="136">
        <v>50248</v>
      </c>
      <c r="F57" s="136"/>
    </row>
    <row r="58" spans="1:6" x14ac:dyDescent="0.2">
      <c r="A58" s="143">
        <v>8</v>
      </c>
      <c r="B58" s="138">
        <v>50318</v>
      </c>
      <c r="C58" s="139" t="s">
        <v>425</v>
      </c>
      <c r="D58" s="135" t="s">
        <v>889</v>
      </c>
      <c r="E58" s="136">
        <v>50328</v>
      </c>
      <c r="F58" s="136"/>
    </row>
    <row r="59" spans="1:6" x14ac:dyDescent="0.2">
      <c r="A59" s="143">
        <v>8</v>
      </c>
      <c r="B59" s="138">
        <v>50418</v>
      </c>
      <c r="C59" s="139" t="s">
        <v>425</v>
      </c>
      <c r="D59" s="135" t="s">
        <v>890</v>
      </c>
      <c r="E59" s="136">
        <v>50426</v>
      </c>
      <c r="F59" s="136"/>
    </row>
    <row r="60" spans="1:6" s="18" customFormat="1" ht="8.1" customHeight="1" x14ac:dyDescent="0.15">
      <c r="A60" s="118" t="s">
        <v>422</v>
      </c>
      <c r="B60" s="242" t="s">
        <v>9</v>
      </c>
      <c r="C60" s="243"/>
      <c r="D60" s="119"/>
      <c r="E60" s="120"/>
      <c r="F60" s="120"/>
    </row>
    <row r="61" spans="1:6" x14ac:dyDescent="0.2">
      <c r="A61" s="143">
        <v>9</v>
      </c>
      <c r="B61" s="142">
        <v>50104</v>
      </c>
      <c r="C61" s="139"/>
      <c r="D61" s="140" t="s">
        <v>907</v>
      </c>
      <c r="E61" s="136"/>
      <c r="F61" s="136"/>
    </row>
    <row r="62" spans="1:6" x14ac:dyDescent="0.2">
      <c r="A62" s="143">
        <v>9</v>
      </c>
      <c r="B62" s="142">
        <v>50205</v>
      </c>
      <c r="C62" s="139"/>
      <c r="D62" s="140" t="s">
        <v>908</v>
      </c>
      <c r="E62" s="136">
        <v>50240</v>
      </c>
      <c r="F62" s="136"/>
    </row>
    <row r="63" spans="1:6" x14ac:dyDescent="0.2">
      <c r="A63" s="143">
        <v>9</v>
      </c>
      <c r="B63" s="142">
        <v>50305</v>
      </c>
      <c r="C63" s="139"/>
      <c r="D63" s="140" t="s">
        <v>909</v>
      </c>
      <c r="E63" s="136">
        <v>50320</v>
      </c>
      <c r="F63" s="136"/>
    </row>
    <row r="64" spans="1:6" x14ac:dyDescent="0.2">
      <c r="A64" s="143">
        <v>9</v>
      </c>
      <c r="B64" s="144">
        <v>50411</v>
      </c>
      <c r="C64" s="139"/>
      <c r="D64" s="140" t="s">
        <v>910</v>
      </c>
      <c r="E64" s="136">
        <v>50419</v>
      </c>
      <c r="F64" s="136"/>
    </row>
    <row r="65" spans="1:6" x14ac:dyDescent="0.2">
      <c r="A65" s="143">
        <v>9</v>
      </c>
      <c r="B65" s="138">
        <v>50118</v>
      </c>
      <c r="C65" s="139" t="s">
        <v>426</v>
      </c>
      <c r="D65" s="140" t="s">
        <v>887</v>
      </c>
      <c r="E65" s="136"/>
      <c r="F65" s="136"/>
    </row>
    <row r="66" spans="1:6" x14ac:dyDescent="0.2">
      <c r="A66" s="143">
        <v>9</v>
      </c>
      <c r="B66" s="138">
        <v>50218</v>
      </c>
      <c r="C66" s="139" t="s">
        <v>426</v>
      </c>
      <c r="D66" s="140" t="s">
        <v>888</v>
      </c>
      <c r="E66" s="136">
        <v>50248</v>
      </c>
      <c r="F66" s="136"/>
    </row>
    <row r="67" spans="1:6" x14ac:dyDescent="0.2">
      <c r="A67" s="143">
        <v>9</v>
      </c>
      <c r="B67" s="138">
        <v>50318</v>
      </c>
      <c r="C67" s="139" t="s">
        <v>426</v>
      </c>
      <c r="D67" s="140" t="s">
        <v>889</v>
      </c>
      <c r="E67" s="136">
        <v>50328</v>
      </c>
      <c r="F67" s="136"/>
    </row>
    <row r="68" spans="1:6" x14ac:dyDescent="0.2">
      <c r="A68" s="143">
        <v>9</v>
      </c>
      <c r="B68" s="138">
        <v>50418</v>
      </c>
      <c r="C68" s="139" t="s">
        <v>426</v>
      </c>
      <c r="D68" s="140" t="s">
        <v>890</v>
      </c>
      <c r="E68" s="136">
        <v>50426</v>
      </c>
      <c r="F68" s="136"/>
    </row>
    <row r="69" spans="1:6" s="18" customFormat="1" ht="8.1" customHeight="1" x14ac:dyDescent="0.15">
      <c r="A69" s="118" t="s">
        <v>422</v>
      </c>
      <c r="B69" s="242" t="s">
        <v>10</v>
      </c>
      <c r="C69" s="243"/>
      <c r="D69" s="119"/>
      <c r="E69" s="120"/>
      <c r="F69" s="120"/>
    </row>
    <row r="70" spans="1:6" x14ac:dyDescent="0.2">
      <c r="A70" s="143">
        <v>10</v>
      </c>
      <c r="B70" s="142">
        <v>50105</v>
      </c>
      <c r="C70" s="139"/>
      <c r="D70" s="140" t="s">
        <v>911</v>
      </c>
      <c r="E70" s="136"/>
      <c r="F70" s="136"/>
    </row>
    <row r="71" spans="1:6" x14ac:dyDescent="0.2">
      <c r="A71" s="143">
        <v>10</v>
      </c>
      <c r="B71" s="142">
        <v>50206</v>
      </c>
      <c r="C71" s="139"/>
      <c r="D71" s="140" t="s">
        <v>912</v>
      </c>
      <c r="E71" s="136">
        <v>50241</v>
      </c>
      <c r="F71" s="136"/>
    </row>
    <row r="72" spans="1:6" x14ac:dyDescent="0.2">
      <c r="A72" s="143">
        <v>10</v>
      </c>
      <c r="B72" s="142">
        <v>50306</v>
      </c>
      <c r="C72" s="139"/>
      <c r="D72" s="140" t="s">
        <v>913</v>
      </c>
      <c r="E72" s="136">
        <v>50321</v>
      </c>
      <c r="F72" s="136"/>
    </row>
    <row r="73" spans="1:6" x14ac:dyDescent="0.2">
      <c r="A73" s="143">
        <v>10</v>
      </c>
      <c r="B73" s="142">
        <v>50412</v>
      </c>
      <c r="C73" s="139"/>
      <c r="D73" s="140" t="s">
        <v>914</v>
      </c>
      <c r="E73" s="136">
        <v>50420</v>
      </c>
      <c r="F73" s="136"/>
    </row>
    <row r="74" spans="1:6" x14ac:dyDescent="0.2">
      <c r="A74" s="143">
        <v>10</v>
      </c>
      <c r="B74" s="138">
        <v>50118</v>
      </c>
      <c r="C74" s="139" t="s">
        <v>427</v>
      </c>
      <c r="D74" s="140" t="s">
        <v>887</v>
      </c>
      <c r="E74" s="136"/>
      <c r="F74" s="136"/>
    </row>
    <row r="75" spans="1:6" x14ac:dyDescent="0.2">
      <c r="A75" s="143">
        <v>10</v>
      </c>
      <c r="B75" s="138">
        <v>50218</v>
      </c>
      <c r="C75" s="139" t="s">
        <v>427</v>
      </c>
      <c r="D75" s="140" t="s">
        <v>888</v>
      </c>
      <c r="E75" s="136">
        <v>50248</v>
      </c>
      <c r="F75" s="136"/>
    </row>
    <row r="76" spans="1:6" x14ac:dyDescent="0.2">
      <c r="A76" s="143">
        <v>10</v>
      </c>
      <c r="B76" s="138">
        <v>50318</v>
      </c>
      <c r="C76" s="139" t="s">
        <v>427</v>
      </c>
      <c r="D76" s="140" t="s">
        <v>889</v>
      </c>
      <c r="E76" s="136">
        <v>50328</v>
      </c>
      <c r="F76" s="136"/>
    </row>
    <row r="77" spans="1:6" x14ac:dyDescent="0.2">
      <c r="A77" s="143">
        <v>10</v>
      </c>
      <c r="B77" s="138">
        <v>50418</v>
      </c>
      <c r="C77" s="139" t="s">
        <v>427</v>
      </c>
      <c r="D77" s="140" t="s">
        <v>890</v>
      </c>
      <c r="E77" s="136">
        <v>50426</v>
      </c>
      <c r="F77" s="136"/>
    </row>
    <row r="78" spans="1:6" s="18" customFormat="1" ht="8.1" customHeight="1" x14ac:dyDescent="0.15">
      <c r="A78" s="118" t="s">
        <v>422</v>
      </c>
      <c r="B78" s="242" t="s">
        <v>11</v>
      </c>
      <c r="C78" s="243"/>
      <c r="D78" s="119"/>
      <c r="E78" s="120"/>
      <c r="F78" s="120"/>
    </row>
    <row r="79" spans="1:6" x14ac:dyDescent="0.2">
      <c r="A79" s="143">
        <v>11</v>
      </c>
      <c r="B79" s="142">
        <v>50607</v>
      </c>
      <c r="C79" s="139"/>
      <c r="D79" s="140" t="s">
        <v>915</v>
      </c>
      <c r="E79" s="136"/>
      <c r="F79" s="136"/>
    </row>
    <row r="80" spans="1:6" x14ac:dyDescent="0.2">
      <c r="A80" s="143">
        <v>11</v>
      </c>
      <c r="B80" s="142">
        <v>50707</v>
      </c>
      <c r="C80" s="139"/>
      <c r="D80" s="140" t="s">
        <v>916</v>
      </c>
      <c r="E80" s="136">
        <v>50734</v>
      </c>
      <c r="F80" s="136"/>
    </row>
    <row r="81" spans="1:6" s="220" customFormat="1" x14ac:dyDescent="0.2">
      <c r="A81" s="215">
        <v>11</v>
      </c>
      <c r="B81" s="216">
        <v>50709</v>
      </c>
      <c r="C81" s="217" t="s">
        <v>421</v>
      </c>
      <c r="D81" s="218" t="s">
        <v>917</v>
      </c>
      <c r="E81" s="219">
        <v>50736</v>
      </c>
      <c r="F81" s="219" t="s">
        <v>930</v>
      </c>
    </row>
    <row r="82" spans="1:6" x14ac:dyDescent="0.2">
      <c r="A82" s="143">
        <v>11</v>
      </c>
      <c r="B82" s="138">
        <v>50618</v>
      </c>
      <c r="C82" s="139" t="s">
        <v>421</v>
      </c>
      <c r="D82" s="140" t="s">
        <v>918</v>
      </c>
      <c r="E82" s="136"/>
      <c r="F82" s="136"/>
    </row>
    <row r="83" spans="1:6" x14ac:dyDescent="0.2">
      <c r="A83" s="143">
        <v>11</v>
      </c>
      <c r="B83" s="138">
        <v>50718</v>
      </c>
      <c r="C83" s="139" t="s">
        <v>421</v>
      </c>
      <c r="D83" s="140" t="s">
        <v>919</v>
      </c>
      <c r="E83" s="136">
        <v>50737</v>
      </c>
      <c r="F83" s="136"/>
    </row>
    <row r="84" spans="1:6" ht="33.75" x14ac:dyDescent="0.2">
      <c r="A84" s="143">
        <v>11</v>
      </c>
      <c r="B84" s="138">
        <v>60118</v>
      </c>
      <c r="C84" s="233" t="s">
        <v>437</v>
      </c>
      <c r="D84" s="135" t="s">
        <v>920</v>
      </c>
      <c r="E84" s="136"/>
      <c r="F84" s="136"/>
    </row>
    <row r="85" spans="1:6" s="18" customFormat="1" ht="8.1" customHeight="1" x14ac:dyDescent="0.15">
      <c r="A85" s="118" t="s">
        <v>422</v>
      </c>
      <c r="B85" s="242" t="s">
        <v>12</v>
      </c>
      <c r="C85" s="243"/>
      <c r="D85" s="119"/>
      <c r="E85" s="120"/>
      <c r="F85" s="120"/>
    </row>
    <row r="86" spans="1:6" x14ac:dyDescent="0.2">
      <c r="A86" s="143">
        <v>12</v>
      </c>
      <c r="B86" s="142">
        <v>50605</v>
      </c>
      <c r="C86" s="139"/>
      <c r="D86" s="140" t="s">
        <v>921</v>
      </c>
      <c r="E86" s="136"/>
      <c r="F86" s="136"/>
    </row>
    <row r="87" spans="1:6" x14ac:dyDescent="0.2">
      <c r="A87" s="143">
        <v>12</v>
      </c>
      <c r="B87" s="142">
        <v>50705</v>
      </c>
      <c r="C87" s="139"/>
      <c r="D87" s="140" t="s">
        <v>922</v>
      </c>
      <c r="E87" s="136">
        <v>50732</v>
      </c>
      <c r="F87" s="136"/>
    </row>
    <row r="88" spans="1:6" s="220" customFormat="1" x14ac:dyDescent="0.2">
      <c r="A88" s="215">
        <v>12</v>
      </c>
      <c r="B88" s="216">
        <v>50709</v>
      </c>
      <c r="C88" s="217" t="s">
        <v>438</v>
      </c>
      <c r="D88" s="218" t="s">
        <v>917</v>
      </c>
      <c r="E88" s="219">
        <v>50736</v>
      </c>
      <c r="F88" s="219" t="s">
        <v>930</v>
      </c>
    </row>
    <row r="89" spans="1:6" ht="22.5" x14ac:dyDescent="0.2">
      <c r="A89" s="143">
        <v>12</v>
      </c>
      <c r="B89" s="138">
        <v>50618</v>
      </c>
      <c r="C89" s="141" t="s">
        <v>438</v>
      </c>
      <c r="D89" s="140" t="s">
        <v>918</v>
      </c>
      <c r="E89" s="136"/>
      <c r="F89" s="136"/>
    </row>
    <row r="90" spans="1:6" ht="22.5" x14ac:dyDescent="0.2">
      <c r="A90" s="143">
        <v>12</v>
      </c>
      <c r="B90" s="138">
        <v>50718</v>
      </c>
      <c r="C90" s="141" t="s">
        <v>438</v>
      </c>
      <c r="D90" s="140" t="s">
        <v>919</v>
      </c>
      <c r="E90" s="136">
        <v>50737</v>
      </c>
      <c r="F90" s="136"/>
    </row>
    <row r="91" spans="1:6" ht="33.75" x14ac:dyDescent="0.2">
      <c r="A91" s="143">
        <v>12</v>
      </c>
      <c r="B91" s="138">
        <v>60118</v>
      </c>
      <c r="C91" s="145" t="s">
        <v>439</v>
      </c>
      <c r="D91" s="135" t="s">
        <v>920</v>
      </c>
      <c r="E91" s="136"/>
      <c r="F91" s="136"/>
    </row>
    <row r="92" spans="1:6" s="18" customFormat="1" ht="8.1" customHeight="1" x14ac:dyDescent="0.15">
      <c r="A92" s="118" t="s">
        <v>422</v>
      </c>
      <c r="B92" s="242" t="s">
        <v>13</v>
      </c>
      <c r="C92" s="243"/>
      <c r="D92" s="119"/>
      <c r="E92" s="120"/>
      <c r="F92" s="120"/>
    </row>
    <row r="93" spans="1:6" x14ac:dyDescent="0.2">
      <c r="A93" s="143">
        <v>13</v>
      </c>
      <c r="B93" s="142">
        <v>50608</v>
      </c>
      <c r="C93" s="139"/>
      <c r="D93" s="140" t="s">
        <v>923</v>
      </c>
      <c r="E93" s="136"/>
      <c r="F93" s="136"/>
    </row>
    <row r="94" spans="1:6" x14ac:dyDescent="0.2">
      <c r="A94" s="143">
        <v>13</v>
      </c>
      <c r="B94" s="142">
        <v>50708</v>
      </c>
      <c r="C94" s="139"/>
      <c r="D94" s="140" t="s">
        <v>924</v>
      </c>
      <c r="E94" s="136">
        <v>50735</v>
      </c>
      <c r="F94" s="136"/>
    </row>
    <row r="95" spans="1:6" s="220" customFormat="1" x14ac:dyDescent="0.2">
      <c r="A95" s="215">
        <v>13</v>
      </c>
      <c r="B95" s="216">
        <v>50709</v>
      </c>
      <c r="C95" s="217" t="s">
        <v>440</v>
      </c>
      <c r="D95" s="218" t="s">
        <v>917</v>
      </c>
      <c r="E95" s="219">
        <v>50736</v>
      </c>
      <c r="F95" s="219" t="s">
        <v>930</v>
      </c>
    </row>
    <row r="96" spans="1:6" x14ac:dyDescent="0.2">
      <c r="A96" s="143">
        <v>13</v>
      </c>
      <c r="B96" s="138">
        <v>50618</v>
      </c>
      <c r="C96" s="141" t="s">
        <v>440</v>
      </c>
      <c r="D96" s="140" t="s">
        <v>918</v>
      </c>
      <c r="E96" s="136"/>
      <c r="F96" s="136"/>
    </row>
    <row r="97" spans="1:6" x14ac:dyDescent="0.2">
      <c r="A97" s="143">
        <v>13</v>
      </c>
      <c r="B97" s="138">
        <v>50718</v>
      </c>
      <c r="C97" s="141" t="s">
        <v>440</v>
      </c>
      <c r="D97" s="140" t="s">
        <v>919</v>
      </c>
      <c r="E97" s="136">
        <v>50737</v>
      </c>
      <c r="F97" s="136"/>
    </row>
    <row r="98" spans="1:6" ht="33.75" x14ac:dyDescent="0.2">
      <c r="A98" s="143">
        <v>13</v>
      </c>
      <c r="B98" s="138">
        <v>60118</v>
      </c>
      <c r="C98" s="145" t="s">
        <v>441</v>
      </c>
      <c r="D98" s="135" t="s">
        <v>920</v>
      </c>
      <c r="E98" s="136"/>
      <c r="F98" s="136"/>
    </row>
    <row r="99" spans="1:6" s="18" customFormat="1" ht="8.1" customHeight="1" x14ac:dyDescent="0.15">
      <c r="A99" s="118" t="s">
        <v>422</v>
      </c>
      <c r="B99" s="242" t="s">
        <v>14</v>
      </c>
      <c r="C99" s="243"/>
      <c r="D99" s="119"/>
      <c r="E99" s="120"/>
      <c r="F99" s="120"/>
    </row>
    <row r="100" spans="1:6" ht="22.5" x14ac:dyDescent="0.2">
      <c r="A100" s="143">
        <v>14</v>
      </c>
      <c r="B100" s="142">
        <v>50606</v>
      </c>
      <c r="C100" s="145" t="s">
        <v>443</v>
      </c>
      <c r="D100" s="140" t="s">
        <v>925</v>
      </c>
      <c r="E100" s="136"/>
      <c r="F100" s="136"/>
    </row>
    <row r="101" spans="1:6" s="220" customFormat="1" ht="22.5" x14ac:dyDescent="0.2">
      <c r="A101" s="215">
        <v>14</v>
      </c>
      <c r="B101" s="216">
        <v>50709</v>
      </c>
      <c r="C101" s="234" t="s">
        <v>443</v>
      </c>
      <c r="D101" s="218" t="s">
        <v>917</v>
      </c>
      <c r="E101" s="219">
        <v>50736</v>
      </c>
      <c r="F101" s="219" t="s">
        <v>930</v>
      </c>
    </row>
    <row r="102" spans="1:6" ht="22.5" x14ac:dyDescent="0.2">
      <c r="A102" s="143">
        <v>14</v>
      </c>
      <c r="B102" s="142">
        <v>50706</v>
      </c>
      <c r="C102" s="145" t="s">
        <v>443</v>
      </c>
      <c r="D102" s="140" t="s">
        <v>926</v>
      </c>
      <c r="E102" s="136">
        <v>50733</v>
      </c>
      <c r="F102" s="136"/>
    </row>
    <row r="103" spans="1:6" x14ac:dyDescent="0.2">
      <c r="A103" s="143">
        <v>14</v>
      </c>
      <c r="B103" s="138">
        <v>50618</v>
      </c>
      <c r="C103" s="141" t="s">
        <v>442</v>
      </c>
      <c r="D103" s="140" t="s">
        <v>918</v>
      </c>
      <c r="E103" s="136"/>
      <c r="F103" s="136"/>
    </row>
    <row r="104" spans="1:6" x14ac:dyDescent="0.2">
      <c r="A104" s="143">
        <v>14</v>
      </c>
      <c r="B104" s="138">
        <v>50718</v>
      </c>
      <c r="C104" s="141" t="s">
        <v>442</v>
      </c>
      <c r="D104" s="140" t="s">
        <v>919</v>
      </c>
      <c r="E104" s="136">
        <v>50737</v>
      </c>
      <c r="F104" s="136"/>
    </row>
    <row r="105" spans="1:6" ht="22.5" x14ac:dyDescent="0.2">
      <c r="A105" s="143">
        <v>14</v>
      </c>
      <c r="B105" s="138">
        <v>60118</v>
      </c>
      <c r="C105" s="145" t="s">
        <v>443</v>
      </c>
      <c r="D105" s="135" t="s">
        <v>920</v>
      </c>
      <c r="E105" s="136"/>
      <c r="F105" s="136"/>
    </row>
    <row r="106" spans="1:6" s="20" customFormat="1" ht="8.25" x14ac:dyDescent="0.15">
      <c r="A106" s="118" t="s">
        <v>422</v>
      </c>
      <c r="B106" s="242" t="s">
        <v>396</v>
      </c>
      <c r="C106" s="243"/>
      <c r="D106" s="119"/>
      <c r="E106" s="120"/>
      <c r="F106" s="146"/>
    </row>
    <row r="107" spans="1:6" ht="13.5" customHeight="1" x14ac:dyDescent="0.2">
      <c r="A107" s="143">
        <v>15</v>
      </c>
      <c r="B107" s="142">
        <v>526</v>
      </c>
      <c r="C107" s="139" t="s">
        <v>464</v>
      </c>
      <c r="D107" s="140" t="s">
        <v>444</v>
      </c>
      <c r="E107" s="136"/>
      <c r="F107" s="136"/>
    </row>
    <row r="108" spans="1:6" s="20" customFormat="1" ht="8.25" x14ac:dyDescent="0.15">
      <c r="A108" s="118" t="s">
        <v>422</v>
      </c>
      <c r="B108" s="242" t="s">
        <v>16</v>
      </c>
      <c r="C108" s="243"/>
      <c r="D108" s="119"/>
      <c r="E108" s="120"/>
      <c r="F108" s="146"/>
    </row>
    <row r="109" spans="1:6" x14ac:dyDescent="0.2">
      <c r="A109" s="143">
        <v>16</v>
      </c>
      <c r="B109" s="142">
        <v>60106</v>
      </c>
      <c r="C109" s="139"/>
      <c r="D109" s="140" t="s">
        <v>927</v>
      </c>
      <c r="E109" s="136">
        <v>60115</v>
      </c>
      <c r="F109" s="136"/>
    </row>
    <row r="110" spans="1:6" x14ac:dyDescent="0.2">
      <c r="A110" s="143">
        <v>16</v>
      </c>
      <c r="B110" s="142">
        <v>50606</v>
      </c>
      <c r="C110" s="139" t="s">
        <v>428</v>
      </c>
      <c r="D110" s="140" t="s">
        <v>925</v>
      </c>
      <c r="E110" s="136"/>
      <c r="F110" s="136"/>
    </row>
    <row r="111" spans="1:6" x14ac:dyDescent="0.2">
      <c r="A111" s="143">
        <v>16</v>
      </c>
      <c r="B111" s="142">
        <v>50706</v>
      </c>
      <c r="C111" s="139" t="s">
        <v>428</v>
      </c>
      <c r="D111" s="140" t="s">
        <v>928</v>
      </c>
      <c r="E111" s="136">
        <v>50733</v>
      </c>
      <c r="F111" s="136"/>
    </row>
    <row r="112" spans="1:6" x14ac:dyDescent="0.2">
      <c r="A112" s="143">
        <v>16</v>
      </c>
      <c r="B112" s="138">
        <v>60118</v>
      </c>
      <c r="C112" s="139" t="s">
        <v>428</v>
      </c>
      <c r="D112" s="135" t="s">
        <v>920</v>
      </c>
      <c r="E112" s="136"/>
      <c r="F112" s="136"/>
    </row>
    <row r="113" spans="1:6" s="20" customFormat="1" ht="8.25" x14ac:dyDescent="0.15">
      <c r="A113" s="118" t="s">
        <v>422</v>
      </c>
      <c r="B113" s="242" t="s">
        <v>17</v>
      </c>
      <c r="C113" s="243"/>
      <c r="D113" s="119"/>
      <c r="E113" s="120"/>
      <c r="F113" s="146"/>
    </row>
    <row r="114" spans="1:6" x14ac:dyDescent="0.2">
      <c r="A114" s="143">
        <v>17</v>
      </c>
      <c r="B114" s="142">
        <v>602</v>
      </c>
      <c r="C114" s="139"/>
      <c r="D114" s="140" t="s">
        <v>445</v>
      </c>
      <c r="E114" s="142">
        <v>60206</v>
      </c>
      <c r="F114" s="136"/>
    </row>
    <row r="115" spans="1:6" x14ac:dyDescent="0.2">
      <c r="A115" s="143">
        <v>17</v>
      </c>
      <c r="B115" s="142">
        <v>601</v>
      </c>
      <c r="C115" s="139"/>
      <c r="D115" s="140" t="s">
        <v>742</v>
      </c>
      <c r="E115" s="142" t="s">
        <v>743</v>
      </c>
      <c r="F115" s="136" t="s">
        <v>744</v>
      </c>
    </row>
    <row r="116" spans="1:6" s="20" customFormat="1" ht="8.25" x14ac:dyDescent="0.15">
      <c r="A116" s="118" t="s">
        <v>422</v>
      </c>
      <c r="B116" s="158" t="s">
        <v>18</v>
      </c>
      <c r="C116" s="159"/>
      <c r="D116" s="119"/>
      <c r="E116" s="120"/>
      <c r="F116" s="146"/>
    </row>
    <row r="117" spans="1:6" x14ac:dyDescent="0.2">
      <c r="A117" s="143">
        <v>18</v>
      </c>
      <c r="B117" s="142">
        <v>30602</v>
      </c>
      <c r="C117" s="139"/>
      <c r="D117" s="140" t="s">
        <v>447</v>
      </c>
      <c r="E117" s="136">
        <v>30607</v>
      </c>
      <c r="F117" s="136"/>
    </row>
    <row r="118" spans="1:6" s="13" customFormat="1" x14ac:dyDescent="0.2">
      <c r="A118" s="147">
        <v>18</v>
      </c>
      <c r="B118" s="148">
        <v>47901</v>
      </c>
      <c r="C118" s="149" t="s">
        <v>482</v>
      </c>
      <c r="D118" s="132" t="s">
        <v>475</v>
      </c>
      <c r="E118" s="127">
        <v>47904</v>
      </c>
      <c r="F118" s="129" t="s">
        <v>478</v>
      </c>
    </row>
    <row r="119" spans="1:6" s="13" customFormat="1" x14ac:dyDescent="0.2">
      <c r="A119" s="147">
        <v>18</v>
      </c>
      <c r="B119" s="148">
        <v>47408</v>
      </c>
      <c r="C119" s="129" t="s">
        <v>481</v>
      </c>
      <c r="D119" s="132" t="s">
        <v>446</v>
      </c>
      <c r="E119" s="127">
        <v>47425</v>
      </c>
      <c r="F119" s="127"/>
    </row>
    <row r="120" spans="1:6" s="20" customFormat="1" ht="8.25" x14ac:dyDescent="0.15">
      <c r="A120" s="118" t="s">
        <v>422</v>
      </c>
      <c r="B120" s="242" t="s">
        <v>397</v>
      </c>
      <c r="C120" s="243"/>
      <c r="D120" s="119"/>
      <c r="E120" s="120"/>
      <c r="F120" s="146"/>
    </row>
    <row r="121" spans="1:6" x14ac:dyDescent="0.2">
      <c r="A121" s="143">
        <v>19</v>
      </c>
      <c r="B121" s="142">
        <v>60312</v>
      </c>
      <c r="C121" s="139" t="s">
        <v>975</v>
      </c>
      <c r="D121" s="140" t="s">
        <v>449</v>
      </c>
      <c r="E121" s="136">
        <v>60324</v>
      </c>
      <c r="F121" s="139" t="s">
        <v>982</v>
      </c>
    </row>
    <row r="122" spans="1:6" x14ac:dyDescent="0.2">
      <c r="A122" s="143">
        <v>19</v>
      </c>
      <c r="B122" s="239">
        <v>61403</v>
      </c>
      <c r="C122" s="139" t="s">
        <v>976</v>
      </c>
      <c r="D122" s="240">
        <v>61403</v>
      </c>
      <c r="E122" s="136"/>
      <c r="F122" s="136" t="s">
        <v>977</v>
      </c>
    </row>
    <row r="123" spans="1:6" x14ac:dyDescent="0.2">
      <c r="A123" s="143">
        <v>19</v>
      </c>
      <c r="B123" s="142">
        <v>31001</v>
      </c>
      <c r="C123" s="139" t="s">
        <v>448</v>
      </c>
      <c r="D123" s="140">
        <v>31001</v>
      </c>
      <c r="E123" s="136"/>
      <c r="F123" s="136"/>
    </row>
    <row r="124" spans="1:6" s="20" customFormat="1" ht="8.25" x14ac:dyDescent="0.15">
      <c r="A124" s="118" t="s">
        <v>422</v>
      </c>
      <c r="B124" s="242" t="s">
        <v>398</v>
      </c>
      <c r="C124" s="243"/>
      <c r="D124" s="119"/>
      <c r="E124" s="120"/>
      <c r="F124" s="146"/>
    </row>
    <row r="125" spans="1:6" x14ac:dyDescent="0.2">
      <c r="A125" s="143">
        <v>20</v>
      </c>
      <c r="B125" s="142">
        <v>60314</v>
      </c>
      <c r="C125" s="139" t="s">
        <v>448</v>
      </c>
      <c r="D125" s="140" t="s">
        <v>450</v>
      </c>
      <c r="E125" s="136">
        <v>60324</v>
      </c>
      <c r="F125" s="139"/>
    </row>
    <row r="126" spans="1:6" s="20" customFormat="1" ht="8.25" x14ac:dyDescent="0.15">
      <c r="A126" s="118" t="s">
        <v>422</v>
      </c>
      <c r="B126" s="242" t="s">
        <v>19</v>
      </c>
      <c r="C126" s="243"/>
      <c r="D126" s="119"/>
      <c r="E126" s="120"/>
      <c r="F126" s="146"/>
    </row>
    <row r="127" spans="1:6" x14ac:dyDescent="0.2">
      <c r="A127" s="143">
        <v>21</v>
      </c>
      <c r="B127" s="142">
        <v>60315</v>
      </c>
      <c r="C127" s="139" t="s">
        <v>448</v>
      </c>
      <c r="D127" s="140" t="s">
        <v>451</v>
      </c>
      <c r="E127" s="136">
        <v>60324</v>
      </c>
      <c r="F127" s="139"/>
    </row>
    <row r="128" spans="1:6" s="20" customFormat="1" ht="8.25" x14ac:dyDescent="0.15">
      <c r="A128" s="118" t="s">
        <v>422</v>
      </c>
      <c r="B128" s="242" t="s">
        <v>20</v>
      </c>
      <c r="C128" s="243"/>
      <c r="D128" s="119"/>
      <c r="E128" s="120"/>
      <c r="F128" s="146"/>
    </row>
    <row r="129" spans="1:6" x14ac:dyDescent="0.2">
      <c r="A129" s="143">
        <v>22</v>
      </c>
      <c r="B129" s="142">
        <v>60306</v>
      </c>
      <c r="C129" s="139" t="s">
        <v>448</v>
      </c>
      <c r="D129" s="140" t="s">
        <v>452</v>
      </c>
      <c r="E129" s="136">
        <v>60324</v>
      </c>
      <c r="F129" s="139"/>
    </row>
    <row r="130" spans="1:6" s="20" customFormat="1" ht="8.25" x14ac:dyDescent="0.15">
      <c r="A130" s="118" t="s">
        <v>422</v>
      </c>
      <c r="B130" s="242" t="s">
        <v>399</v>
      </c>
      <c r="C130" s="243"/>
      <c r="D130" s="119"/>
      <c r="E130" s="120"/>
      <c r="F130" s="146"/>
    </row>
    <row r="131" spans="1:6" x14ac:dyDescent="0.2">
      <c r="A131" s="143">
        <v>23</v>
      </c>
      <c r="B131" s="142">
        <v>60308</v>
      </c>
      <c r="C131" s="139" t="s">
        <v>448</v>
      </c>
      <c r="D131" s="140" t="s">
        <v>453</v>
      </c>
      <c r="E131" s="136">
        <v>60324</v>
      </c>
      <c r="F131" s="139"/>
    </row>
    <row r="132" spans="1:6" s="20" customFormat="1" ht="8.25" x14ac:dyDescent="0.15">
      <c r="A132" s="118" t="s">
        <v>422</v>
      </c>
      <c r="B132" s="242" t="s">
        <v>400</v>
      </c>
      <c r="C132" s="243"/>
      <c r="D132" s="119"/>
      <c r="E132" s="120"/>
      <c r="F132" s="146"/>
    </row>
    <row r="133" spans="1:6" x14ac:dyDescent="0.2">
      <c r="A133" s="143">
        <v>24</v>
      </c>
      <c r="B133" s="142">
        <v>60302</v>
      </c>
      <c r="C133" s="139" t="s">
        <v>448</v>
      </c>
      <c r="D133" s="140" t="s">
        <v>454</v>
      </c>
      <c r="E133" s="136">
        <v>60324</v>
      </c>
      <c r="F133" s="139"/>
    </row>
    <row r="134" spans="1:6" s="20" customFormat="1" ht="8.25" x14ac:dyDescent="0.15">
      <c r="A134" s="118" t="s">
        <v>422</v>
      </c>
      <c r="B134" s="242" t="s">
        <v>21</v>
      </c>
      <c r="C134" s="243"/>
      <c r="D134" s="119"/>
      <c r="E134" s="120"/>
      <c r="F134" s="146"/>
    </row>
    <row r="135" spans="1:6" x14ac:dyDescent="0.2">
      <c r="A135" s="143">
        <v>25</v>
      </c>
      <c r="B135" s="142">
        <v>60323</v>
      </c>
      <c r="C135" s="139" t="s">
        <v>448</v>
      </c>
      <c r="D135" s="140" t="s">
        <v>455</v>
      </c>
      <c r="E135" s="136">
        <v>60324</v>
      </c>
      <c r="F135" s="139"/>
    </row>
    <row r="136" spans="1:6" s="220" customFormat="1" x14ac:dyDescent="0.2">
      <c r="A136" s="215">
        <v>25</v>
      </c>
      <c r="B136" s="216">
        <v>60332</v>
      </c>
      <c r="C136" s="217" t="s">
        <v>448</v>
      </c>
      <c r="D136" s="218" t="s">
        <v>839</v>
      </c>
      <c r="E136" s="219">
        <v>60324</v>
      </c>
      <c r="F136" s="217" t="s">
        <v>879</v>
      </c>
    </row>
    <row r="137" spans="1:6" s="13" customFormat="1" x14ac:dyDescent="0.2">
      <c r="A137" s="229" t="s">
        <v>856</v>
      </c>
      <c r="B137" s="148">
        <v>47902</v>
      </c>
      <c r="C137" s="129"/>
      <c r="D137" s="132" t="s">
        <v>477</v>
      </c>
      <c r="E137" s="127">
        <v>47905</v>
      </c>
      <c r="F137" s="129" t="s">
        <v>479</v>
      </c>
    </row>
    <row r="138" spans="1:6" s="20" customFormat="1" ht="8.25" x14ac:dyDescent="0.15">
      <c r="A138" s="118" t="s">
        <v>422</v>
      </c>
      <c r="B138" s="242" t="s">
        <v>22</v>
      </c>
      <c r="C138" s="243"/>
      <c r="D138" s="119"/>
      <c r="E138" s="120"/>
      <c r="F138" s="146"/>
    </row>
    <row r="139" spans="1:6" s="13" customFormat="1" x14ac:dyDescent="0.2">
      <c r="A139" s="147">
        <v>26</v>
      </c>
      <c r="B139" s="148">
        <v>619</v>
      </c>
      <c r="C139" s="129"/>
      <c r="D139" s="132" t="s">
        <v>495</v>
      </c>
      <c r="E139" s="127"/>
      <c r="F139" s="129"/>
    </row>
    <row r="140" spans="1:6" s="13" customFormat="1" x14ac:dyDescent="0.2">
      <c r="A140" s="147">
        <v>26</v>
      </c>
      <c r="B140" s="148">
        <v>61911</v>
      </c>
      <c r="C140" s="139" t="s">
        <v>488</v>
      </c>
      <c r="D140" s="132">
        <v>61911</v>
      </c>
      <c r="E140" s="127"/>
      <c r="F140" s="129"/>
    </row>
    <row r="141" spans="1:6" s="20" customFormat="1" ht="8.25" x14ac:dyDescent="0.15">
      <c r="A141" s="118" t="s">
        <v>422</v>
      </c>
      <c r="B141" s="242" t="s">
        <v>456</v>
      </c>
      <c r="C141" s="243"/>
      <c r="D141" s="119"/>
      <c r="E141" s="120"/>
      <c r="F141" s="146"/>
    </row>
    <row r="142" spans="1:6" x14ac:dyDescent="0.2">
      <c r="A142" s="143">
        <v>27</v>
      </c>
      <c r="B142" s="142">
        <v>604</v>
      </c>
      <c r="C142" s="139"/>
      <c r="D142" s="140" t="s">
        <v>467</v>
      </c>
      <c r="E142" s="136"/>
      <c r="F142" s="139"/>
    </row>
    <row r="143" spans="1:6" x14ac:dyDescent="0.2">
      <c r="A143" s="143">
        <v>27</v>
      </c>
      <c r="B143" s="142">
        <v>60415</v>
      </c>
      <c r="C143" s="139" t="s">
        <v>496</v>
      </c>
      <c r="D143" s="140">
        <v>60415</v>
      </c>
      <c r="E143" s="136"/>
      <c r="F143" s="139" t="s">
        <v>490</v>
      </c>
    </row>
    <row r="144" spans="1:6" s="20" customFormat="1" ht="8.25" x14ac:dyDescent="0.15">
      <c r="A144" s="118" t="s">
        <v>422</v>
      </c>
      <c r="B144" s="242" t="s">
        <v>23</v>
      </c>
      <c r="C144" s="243"/>
      <c r="D144" s="119"/>
      <c r="E144" s="120"/>
      <c r="F144" s="146"/>
    </row>
    <row r="145" spans="1:6" x14ac:dyDescent="0.2">
      <c r="A145" s="143">
        <v>28</v>
      </c>
      <c r="B145" s="142">
        <v>60404</v>
      </c>
      <c r="C145" s="139"/>
      <c r="D145" s="140">
        <v>60404</v>
      </c>
      <c r="E145" s="136"/>
      <c r="F145" s="139"/>
    </row>
    <row r="146" spans="1:6" s="20" customFormat="1" ht="8.25" x14ac:dyDescent="0.15">
      <c r="A146" s="118" t="s">
        <v>422</v>
      </c>
      <c r="B146" s="242" t="s">
        <v>457</v>
      </c>
      <c r="C146" s="243"/>
      <c r="D146" s="119"/>
      <c r="E146" s="120"/>
      <c r="F146" s="146"/>
    </row>
    <row r="147" spans="1:6" x14ac:dyDescent="0.2">
      <c r="A147" s="143">
        <v>29</v>
      </c>
      <c r="B147" s="142">
        <v>608</v>
      </c>
      <c r="C147" s="139" t="s">
        <v>509</v>
      </c>
      <c r="D147" s="140" t="s">
        <v>755</v>
      </c>
      <c r="E147" s="136"/>
      <c r="F147" s="139" t="s">
        <v>956</v>
      </c>
    </row>
    <row r="148" spans="1:6" x14ac:dyDescent="0.2">
      <c r="A148" s="143">
        <v>29</v>
      </c>
      <c r="B148" s="142">
        <v>60807</v>
      </c>
      <c r="C148" s="139" t="s">
        <v>488</v>
      </c>
      <c r="D148" s="140">
        <v>60807</v>
      </c>
      <c r="E148" s="136"/>
      <c r="F148" s="136" t="s">
        <v>489</v>
      </c>
    </row>
    <row r="149" spans="1:6" s="20" customFormat="1" ht="8.25" x14ac:dyDescent="0.15">
      <c r="A149" s="118" t="s">
        <v>422</v>
      </c>
      <c r="B149" s="242" t="s">
        <v>24</v>
      </c>
      <c r="C149" s="243"/>
      <c r="D149" s="119"/>
      <c r="E149" s="120"/>
      <c r="F149" s="146"/>
    </row>
    <row r="150" spans="1:6" x14ac:dyDescent="0.2">
      <c r="A150" s="143">
        <v>30</v>
      </c>
      <c r="B150" s="142">
        <v>609</v>
      </c>
      <c r="C150" s="139"/>
      <c r="D150" s="140" t="s">
        <v>458</v>
      </c>
      <c r="E150" s="136"/>
      <c r="F150" s="139"/>
    </row>
    <row r="151" spans="1:6" s="20" customFormat="1" ht="8.25" x14ac:dyDescent="0.15">
      <c r="A151" s="118" t="s">
        <v>422</v>
      </c>
      <c r="B151" s="242" t="s">
        <v>25</v>
      </c>
      <c r="C151" s="243"/>
      <c r="D151" s="119"/>
      <c r="E151" s="120"/>
      <c r="F151" s="146"/>
    </row>
    <row r="152" spans="1:6" x14ac:dyDescent="0.2">
      <c r="A152" s="143">
        <v>31</v>
      </c>
      <c r="B152" s="142">
        <v>610</v>
      </c>
      <c r="C152" s="139"/>
      <c r="D152" s="140" t="s">
        <v>459</v>
      </c>
      <c r="E152" s="136"/>
      <c r="F152" s="139" t="s">
        <v>460</v>
      </c>
    </row>
    <row r="153" spans="1:6" s="20" customFormat="1" ht="8.25" x14ac:dyDescent="0.15">
      <c r="A153" s="118" t="s">
        <v>422</v>
      </c>
      <c r="B153" s="242" t="s">
        <v>26</v>
      </c>
      <c r="C153" s="243"/>
      <c r="D153" s="119"/>
      <c r="E153" s="120"/>
      <c r="F153" s="146"/>
    </row>
    <row r="154" spans="1:6" x14ac:dyDescent="0.2">
      <c r="A154" s="143">
        <v>32</v>
      </c>
      <c r="B154" s="142">
        <v>60310</v>
      </c>
      <c r="C154" s="139"/>
      <c r="D154" s="140">
        <v>60310</v>
      </c>
      <c r="E154" s="136"/>
      <c r="F154" s="139"/>
    </row>
    <row r="155" spans="1:6" s="20" customFormat="1" ht="8.25" x14ac:dyDescent="0.15">
      <c r="A155" s="118" t="s">
        <v>422</v>
      </c>
      <c r="B155" s="242" t="s">
        <v>27</v>
      </c>
      <c r="C155" s="243"/>
      <c r="D155" s="119"/>
      <c r="E155" s="120"/>
      <c r="F155" s="146"/>
    </row>
    <row r="156" spans="1:6" x14ac:dyDescent="0.2">
      <c r="A156" s="143">
        <v>33</v>
      </c>
      <c r="B156" s="142">
        <v>61702</v>
      </c>
      <c r="C156" s="139"/>
      <c r="D156" s="140">
        <v>61702</v>
      </c>
      <c r="E156" s="136"/>
      <c r="F156" s="139"/>
    </row>
    <row r="157" spans="1:6" x14ac:dyDescent="0.2">
      <c r="A157" s="143">
        <v>33</v>
      </c>
      <c r="B157" s="142">
        <v>61703</v>
      </c>
      <c r="C157" s="139"/>
      <c r="D157" s="135">
        <v>61703</v>
      </c>
      <c r="E157" s="136"/>
      <c r="F157" s="136"/>
    </row>
    <row r="158" spans="1:6" s="20" customFormat="1" ht="8.25" x14ac:dyDescent="0.15">
      <c r="A158" s="118" t="s">
        <v>422</v>
      </c>
      <c r="B158" s="242" t="s">
        <v>405</v>
      </c>
      <c r="C158" s="243"/>
      <c r="D158" s="119"/>
      <c r="E158" s="120"/>
      <c r="F158" s="146"/>
    </row>
    <row r="159" spans="1:6" x14ac:dyDescent="0.2">
      <c r="A159" s="143">
        <v>34</v>
      </c>
      <c r="B159" s="142"/>
      <c r="C159" s="139" t="s">
        <v>461</v>
      </c>
      <c r="D159" s="139" t="s">
        <v>946</v>
      </c>
      <c r="E159" s="136"/>
      <c r="F159" s="139"/>
    </row>
    <row r="160" spans="1:6" s="21" customFormat="1" ht="9" customHeight="1" x14ac:dyDescent="0.2">
      <c r="A160" s="114" t="s">
        <v>2</v>
      </c>
      <c r="B160" s="245" t="s">
        <v>462</v>
      </c>
      <c r="C160" s="246"/>
      <c r="D160" s="115"/>
      <c r="E160" s="117"/>
      <c r="F160" s="116"/>
    </row>
    <row r="161" spans="1:6" s="20" customFormat="1" ht="8.25" x14ac:dyDescent="0.15">
      <c r="A161" s="118" t="s">
        <v>422</v>
      </c>
      <c r="B161" s="242" t="s">
        <v>29</v>
      </c>
      <c r="C161" s="243"/>
      <c r="D161" s="119"/>
      <c r="E161" s="120"/>
      <c r="F161" s="146"/>
    </row>
    <row r="162" spans="1:6" ht="13.5" customHeight="1" x14ac:dyDescent="0.2">
      <c r="A162" s="143">
        <v>35</v>
      </c>
      <c r="B162" s="142">
        <v>526</v>
      </c>
      <c r="C162" s="139" t="s">
        <v>465</v>
      </c>
      <c r="D162" s="140" t="s">
        <v>466</v>
      </c>
      <c r="E162" s="136"/>
      <c r="F162" s="136"/>
    </row>
    <row r="163" spans="1:6" s="20" customFormat="1" ht="8.25" x14ac:dyDescent="0.15">
      <c r="A163" s="118" t="s">
        <v>422</v>
      </c>
      <c r="B163" s="242" t="s">
        <v>30</v>
      </c>
      <c r="C163" s="243"/>
      <c r="D163" s="119"/>
      <c r="E163" s="120"/>
      <c r="F163" s="146"/>
    </row>
    <row r="164" spans="1:6" ht="13.5" customHeight="1" x14ac:dyDescent="0.2">
      <c r="A164" s="143">
        <v>36</v>
      </c>
      <c r="B164" s="142">
        <v>60309</v>
      </c>
      <c r="C164" s="139"/>
      <c r="D164" s="140">
        <v>60309</v>
      </c>
      <c r="E164" s="136"/>
      <c r="F164" s="136"/>
    </row>
    <row r="165" spans="1:6" s="20" customFormat="1" ht="8.25" x14ac:dyDescent="0.15">
      <c r="A165" s="118" t="s">
        <v>422</v>
      </c>
      <c r="B165" s="242" t="s">
        <v>31</v>
      </c>
      <c r="C165" s="243"/>
      <c r="D165" s="119"/>
      <c r="E165" s="120"/>
      <c r="F165" s="146"/>
    </row>
    <row r="166" spans="1:6" ht="13.5" customHeight="1" x14ac:dyDescent="0.2">
      <c r="A166" s="143">
        <v>37</v>
      </c>
      <c r="B166" s="142">
        <v>61701</v>
      </c>
      <c r="C166" s="139"/>
      <c r="D166" s="140">
        <v>61701</v>
      </c>
      <c r="E166" s="136"/>
      <c r="F166" s="136"/>
    </row>
    <row r="167" spans="1:6" s="20" customFormat="1" ht="8.25" x14ac:dyDescent="0.15">
      <c r="A167" s="118" t="s">
        <v>422</v>
      </c>
      <c r="B167" s="242" t="s">
        <v>32</v>
      </c>
      <c r="C167" s="243"/>
      <c r="D167" s="119"/>
      <c r="E167" s="120"/>
      <c r="F167" s="146"/>
    </row>
    <row r="168" spans="1:6" ht="13.5" customHeight="1" x14ac:dyDescent="0.2">
      <c r="A168" s="143">
        <v>38</v>
      </c>
      <c r="B168" s="142">
        <v>60328</v>
      </c>
      <c r="C168" s="139"/>
      <c r="D168" s="140">
        <v>60328</v>
      </c>
      <c r="E168" s="136"/>
      <c r="F168" s="136"/>
    </row>
    <row r="169" spans="1:6" s="20" customFormat="1" ht="8.25" x14ac:dyDescent="0.15">
      <c r="A169" s="118" t="s">
        <v>422</v>
      </c>
      <c r="B169" s="242" t="s">
        <v>406</v>
      </c>
      <c r="C169" s="243"/>
      <c r="D169" s="119"/>
      <c r="E169" s="120"/>
      <c r="F169" s="146"/>
    </row>
    <row r="170" spans="1:6" ht="13.5" customHeight="1" x14ac:dyDescent="0.2">
      <c r="A170" s="143">
        <v>39</v>
      </c>
      <c r="B170" s="142">
        <v>60301</v>
      </c>
      <c r="C170" s="139"/>
      <c r="D170" s="140">
        <v>60301</v>
      </c>
      <c r="E170" s="136"/>
      <c r="F170" s="136"/>
    </row>
    <row r="171" spans="1:6" s="20" customFormat="1" ht="8.25" x14ac:dyDescent="0.15">
      <c r="A171" s="118" t="s">
        <v>422</v>
      </c>
      <c r="B171" s="242" t="s">
        <v>33</v>
      </c>
      <c r="C171" s="243"/>
      <c r="D171" s="119"/>
      <c r="E171" s="120"/>
      <c r="F171" s="146"/>
    </row>
    <row r="172" spans="1:6" ht="13.5" customHeight="1" x14ac:dyDescent="0.2">
      <c r="A172" s="143">
        <v>40</v>
      </c>
      <c r="B172" s="142">
        <v>60335</v>
      </c>
      <c r="C172" s="139"/>
      <c r="D172" s="140">
        <v>60335</v>
      </c>
      <c r="E172" s="136"/>
      <c r="F172" s="136"/>
    </row>
    <row r="173" spans="1:6" s="20" customFormat="1" ht="8.25" x14ac:dyDescent="0.15">
      <c r="A173" s="118" t="s">
        <v>422</v>
      </c>
      <c r="B173" s="242" t="s">
        <v>407</v>
      </c>
      <c r="C173" s="243"/>
      <c r="D173" s="119"/>
      <c r="E173" s="120"/>
      <c r="F173" s="146"/>
    </row>
    <row r="174" spans="1:6" ht="13.5" customHeight="1" x14ac:dyDescent="0.2">
      <c r="A174" s="143">
        <v>41</v>
      </c>
      <c r="B174" s="142">
        <v>60333</v>
      </c>
      <c r="C174" s="139"/>
      <c r="D174" s="140">
        <v>60333</v>
      </c>
      <c r="E174" s="136"/>
      <c r="F174" s="136"/>
    </row>
    <row r="175" spans="1:6" s="20" customFormat="1" ht="8.25" x14ac:dyDescent="0.15">
      <c r="A175" s="118" t="s">
        <v>422</v>
      </c>
      <c r="B175" s="242" t="s">
        <v>408</v>
      </c>
      <c r="C175" s="243"/>
      <c r="D175" s="119"/>
      <c r="E175" s="120"/>
      <c r="F175" s="146"/>
    </row>
    <row r="176" spans="1:6" ht="13.5" customHeight="1" x14ac:dyDescent="0.2">
      <c r="A176" s="143">
        <v>42</v>
      </c>
      <c r="B176" s="142">
        <v>60311</v>
      </c>
      <c r="C176" s="139" t="s">
        <v>448</v>
      </c>
      <c r="D176" s="140" t="s">
        <v>978</v>
      </c>
      <c r="E176" s="136"/>
      <c r="F176" s="136" t="s">
        <v>979</v>
      </c>
    </row>
    <row r="177" spans="1:6" s="20" customFormat="1" ht="8.25" x14ac:dyDescent="0.15">
      <c r="A177" s="118" t="s">
        <v>422</v>
      </c>
      <c r="B177" s="242" t="s">
        <v>409</v>
      </c>
      <c r="C177" s="243"/>
      <c r="D177" s="119"/>
      <c r="E177" s="120"/>
      <c r="F177" s="146"/>
    </row>
    <row r="178" spans="1:6" ht="13.5" customHeight="1" x14ac:dyDescent="0.2">
      <c r="A178" s="143">
        <v>43</v>
      </c>
      <c r="B178" s="142">
        <v>60331</v>
      </c>
      <c r="C178" s="139"/>
      <c r="D178" s="140">
        <v>60331</v>
      </c>
      <c r="E178" s="136"/>
      <c r="F178" s="136"/>
    </row>
    <row r="179" spans="1:6" s="20" customFormat="1" ht="8.25" x14ac:dyDescent="0.15">
      <c r="A179" s="118" t="s">
        <v>422</v>
      </c>
      <c r="B179" s="242" t="s">
        <v>36</v>
      </c>
      <c r="C179" s="243"/>
      <c r="D179" s="119"/>
      <c r="E179" s="120"/>
      <c r="F179" s="146"/>
    </row>
    <row r="180" spans="1:6" ht="13.5" customHeight="1" x14ac:dyDescent="0.2">
      <c r="A180" s="143">
        <v>44</v>
      </c>
      <c r="B180" s="142">
        <v>60320</v>
      </c>
      <c r="C180" s="139"/>
      <c r="D180" s="140">
        <v>60320</v>
      </c>
      <c r="E180" s="136"/>
      <c r="F180" s="136"/>
    </row>
    <row r="181" spans="1:6" s="20" customFormat="1" ht="8.25" x14ac:dyDescent="0.15">
      <c r="A181" s="118" t="s">
        <v>422</v>
      </c>
      <c r="B181" s="242" t="s">
        <v>410</v>
      </c>
      <c r="C181" s="243"/>
      <c r="D181" s="119"/>
      <c r="E181" s="120"/>
      <c r="F181" s="146"/>
    </row>
    <row r="182" spans="1:6" ht="13.5" customHeight="1" x14ac:dyDescent="0.2">
      <c r="A182" s="143">
        <v>45</v>
      </c>
      <c r="B182" s="142">
        <v>60313</v>
      </c>
      <c r="C182" s="139"/>
      <c r="D182" s="140">
        <v>60313</v>
      </c>
      <c r="E182" s="136"/>
      <c r="F182" s="136"/>
    </row>
    <row r="183" spans="1:6" s="20" customFormat="1" ht="8.25" x14ac:dyDescent="0.15">
      <c r="A183" s="118" t="s">
        <v>422</v>
      </c>
      <c r="B183" s="242" t="s">
        <v>411</v>
      </c>
      <c r="C183" s="243"/>
      <c r="D183" s="119"/>
      <c r="E183" s="120"/>
      <c r="F183" s="146"/>
    </row>
    <row r="184" spans="1:6" ht="13.5" customHeight="1" x14ac:dyDescent="0.2">
      <c r="A184" s="143">
        <v>46</v>
      </c>
      <c r="B184" s="142">
        <v>60307</v>
      </c>
      <c r="C184" s="139"/>
      <c r="D184" s="140">
        <v>60307</v>
      </c>
      <c r="E184" s="136"/>
      <c r="F184" s="136"/>
    </row>
    <row r="185" spans="1:6" s="20" customFormat="1" ht="8.25" x14ac:dyDescent="0.15">
      <c r="A185" s="118" t="s">
        <v>422</v>
      </c>
      <c r="B185" s="242" t="s">
        <v>37</v>
      </c>
      <c r="C185" s="243"/>
      <c r="D185" s="119"/>
      <c r="E185" s="120"/>
      <c r="F185" s="146"/>
    </row>
    <row r="186" spans="1:6" ht="13.5" customHeight="1" x14ac:dyDescent="0.2">
      <c r="A186" s="143">
        <v>47</v>
      </c>
      <c r="B186" s="142">
        <v>60349</v>
      </c>
      <c r="C186" s="139"/>
      <c r="D186" s="140">
        <v>60349</v>
      </c>
      <c r="E186" s="136"/>
      <c r="F186" s="136"/>
    </row>
    <row r="187" spans="1:6" s="20" customFormat="1" ht="8.25" x14ac:dyDescent="0.15">
      <c r="A187" s="118" t="s">
        <v>422</v>
      </c>
      <c r="B187" s="242" t="s">
        <v>38</v>
      </c>
      <c r="C187" s="243"/>
      <c r="D187" s="119"/>
      <c r="E187" s="120"/>
      <c r="F187" s="146"/>
    </row>
    <row r="188" spans="1:6" ht="13.5" customHeight="1" x14ac:dyDescent="0.2">
      <c r="A188" s="143">
        <v>48</v>
      </c>
      <c r="B188" s="142">
        <v>60305</v>
      </c>
      <c r="C188" s="139"/>
      <c r="D188" s="140">
        <v>60305</v>
      </c>
      <c r="E188" s="136"/>
      <c r="F188" s="136"/>
    </row>
    <row r="189" spans="1:6" s="20" customFormat="1" ht="8.25" x14ac:dyDescent="0.15">
      <c r="A189" s="118" t="s">
        <v>422</v>
      </c>
      <c r="B189" s="242" t="s">
        <v>412</v>
      </c>
      <c r="C189" s="243"/>
      <c r="D189" s="119"/>
      <c r="E189" s="120"/>
      <c r="F189" s="146"/>
    </row>
    <row r="190" spans="1:6" x14ac:dyDescent="0.2">
      <c r="A190" s="143">
        <v>49</v>
      </c>
      <c r="B190" s="142">
        <v>60322</v>
      </c>
      <c r="C190" s="139"/>
      <c r="D190" s="140">
        <v>60322</v>
      </c>
      <c r="E190" s="136"/>
      <c r="F190" s="139"/>
    </row>
    <row r="191" spans="1:6" s="13" customFormat="1" x14ac:dyDescent="0.2">
      <c r="A191" s="121" t="s">
        <v>854</v>
      </c>
      <c r="B191" s="148">
        <v>47903</v>
      </c>
      <c r="C191" s="129"/>
      <c r="D191" s="132">
        <v>47903</v>
      </c>
      <c r="E191" s="127"/>
      <c r="F191" s="129" t="s">
        <v>479</v>
      </c>
    </row>
    <row r="192" spans="1:6" s="20" customFormat="1" ht="8.25" x14ac:dyDescent="0.15">
      <c r="A192" s="118" t="s">
        <v>422</v>
      </c>
      <c r="B192" s="242" t="s">
        <v>413</v>
      </c>
      <c r="C192" s="243"/>
      <c r="D192" s="119"/>
      <c r="E192" s="120"/>
      <c r="F192" s="146"/>
    </row>
    <row r="193" spans="1:6" x14ac:dyDescent="0.2">
      <c r="A193" s="143">
        <v>50</v>
      </c>
      <c r="B193" s="142"/>
      <c r="C193" s="139" t="s">
        <v>461</v>
      </c>
      <c r="D193" s="139" t="s">
        <v>972</v>
      </c>
      <c r="E193" s="136"/>
      <c r="F193" s="139"/>
    </row>
    <row r="194" spans="1:6" ht="15" customHeight="1" x14ac:dyDescent="0.2">
      <c r="A194" s="150"/>
      <c r="B194" s="244" t="s">
        <v>739</v>
      </c>
      <c r="C194" s="244"/>
      <c r="D194" s="151"/>
      <c r="E194" s="136"/>
      <c r="F194" s="136"/>
    </row>
    <row r="195" spans="1:6" ht="15" customHeight="1" x14ac:dyDescent="0.2">
      <c r="A195" s="150"/>
      <c r="B195" s="241" t="s">
        <v>736</v>
      </c>
      <c r="C195" s="241"/>
      <c r="D195" s="151" t="s">
        <v>747</v>
      </c>
      <c r="E195" s="136"/>
      <c r="F195" s="136"/>
    </row>
    <row r="196" spans="1:6" ht="15" customHeight="1" x14ac:dyDescent="0.2">
      <c r="A196" s="150"/>
      <c r="B196" s="241" t="s">
        <v>737</v>
      </c>
      <c r="C196" s="241"/>
      <c r="D196" s="151" t="s">
        <v>746</v>
      </c>
      <c r="E196" s="136"/>
      <c r="F196" s="136"/>
    </row>
    <row r="197" spans="1:6" ht="15" customHeight="1" x14ac:dyDescent="0.2">
      <c r="A197" s="150"/>
      <c r="B197" s="241" t="s">
        <v>738</v>
      </c>
      <c r="C197" s="241"/>
      <c r="D197" s="151" t="s">
        <v>745</v>
      </c>
      <c r="E197" s="136"/>
      <c r="F197" s="136"/>
    </row>
    <row r="198" spans="1:6" ht="249.75" customHeight="1" x14ac:dyDescent="0.2">
      <c r="A198" s="150"/>
      <c r="B198" s="241" t="s">
        <v>961</v>
      </c>
      <c r="C198" s="241"/>
      <c r="D198" s="152" t="s">
        <v>960</v>
      </c>
      <c r="E198" s="136"/>
      <c r="F198" s="136"/>
    </row>
    <row r="199" spans="1:6" ht="114.75" x14ac:dyDescent="0.2">
      <c r="A199" s="150"/>
      <c r="B199" s="241" t="s">
        <v>962</v>
      </c>
      <c r="C199" s="241"/>
      <c r="D199" s="152" t="s">
        <v>969</v>
      </c>
    </row>
  </sheetData>
  <autoFilter ref="A1:F199"/>
  <mergeCells count="58">
    <mergeCell ref="B149:C149"/>
    <mergeCell ref="B151:C151"/>
    <mergeCell ref="B78:C78"/>
    <mergeCell ref="B163:C163"/>
    <mergeCell ref="B12:C12"/>
    <mergeCell ref="B15:C15"/>
    <mergeCell ref="B113:C113"/>
    <mergeCell ref="B120:C120"/>
    <mergeCell ref="B124:C124"/>
    <mergeCell ref="B126:C126"/>
    <mergeCell ref="B130:C130"/>
    <mergeCell ref="B132:C132"/>
    <mergeCell ref="B128:C128"/>
    <mergeCell ref="B134:C134"/>
    <mergeCell ref="B69:C69"/>
    <mergeCell ref="B2:C2"/>
    <mergeCell ref="B92:C92"/>
    <mergeCell ref="B99:C99"/>
    <mergeCell ref="B106:C106"/>
    <mergeCell ref="B108:C108"/>
    <mergeCell ref="B85:C85"/>
    <mergeCell ref="B24:C24"/>
    <mergeCell ref="B33:C33"/>
    <mergeCell ref="B42:C42"/>
    <mergeCell ref="B51:C51"/>
    <mergeCell ref="B60:C60"/>
    <mergeCell ref="B3:C3"/>
    <mergeCell ref="B9:C9"/>
    <mergeCell ref="B5:C5"/>
    <mergeCell ref="B160:C160"/>
    <mergeCell ref="B158:C158"/>
    <mergeCell ref="B161:C161"/>
    <mergeCell ref="B181:C181"/>
    <mergeCell ref="B183:C183"/>
    <mergeCell ref="B165:C165"/>
    <mergeCell ref="B169:C169"/>
    <mergeCell ref="B167:C167"/>
    <mergeCell ref="B185:C185"/>
    <mergeCell ref="B171:C171"/>
    <mergeCell ref="B173:C173"/>
    <mergeCell ref="B175:C175"/>
    <mergeCell ref="B179:C179"/>
    <mergeCell ref="B199:C199"/>
    <mergeCell ref="B155:C155"/>
    <mergeCell ref="B138:C138"/>
    <mergeCell ref="B141:C141"/>
    <mergeCell ref="B144:C144"/>
    <mergeCell ref="B146:C146"/>
    <mergeCell ref="B153:C153"/>
    <mergeCell ref="B177:C177"/>
    <mergeCell ref="B187:C187"/>
    <mergeCell ref="B189:C189"/>
    <mergeCell ref="B192:C192"/>
    <mergeCell ref="B198:C198"/>
    <mergeCell ref="B195:C195"/>
    <mergeCell ref="B194:C194"/>
    <mergeCell ref="B196:C196"/>
    <mergeCell ref="B197:C197"/>
  </mergeCells>
  <conditionalFormatting sqref="B3">
    <cfRule type="duplicateValues" dxfId="12" priority="11"/>
  </conditionalFormatting>
  <conditionalFormatting sqref="B9">
    <cfRule type="duplicateValues" dxfId="11" priority="9"/>
  </conditionalFormatting>
  <conditionalFormatting sqref="B5">
    <cfRule type="duplicateValues" dxfId="10" priority="12"/>
  </conditionalFormatting>
  <conditionalFormatting sqref="B149:B198 B1:B87 B115:B135 B137:B147 B89:B94 B96:B100 B102:B113 B200:B1048576">
    <cfRule type="duplicateValues" dxfId="9" priority="8"/>
  </conditionalFormatting>
  <conditionalFormatting sqref="B148">
    <cfRule type="duplicateValues" dxfId="8" priority="7"/>
  </conditionalFormatting>
  <conditionalFormatting sqref="B114">
    <cfRule type="duplicateValues" dxfId="7" priority="6"/>
  </conditionalFormatting>
  <conditionalFormatting sqref="B136">
    <cfRule type="duplicateValues" dxfId="6" priority="5"/>
  </conditionalFormatting>
  <conditionalFormatting sqref="B88">
    <cfRule type="duplicateValues" dxfId="5" priority="4"/>
  </conditionalFormatting>
  <conditionalFormatting sqref="B95">
    <cfRule type="duplicateValues" dxfId="4" priority="3"/>
  </conditionalFormatting>
  <conditionalFormatting sqref="B101">
    <cfRule type="duplicateValues" dxfId="3" priority="2"/>
  </conditionalFormatting>
  <conditionalFormatting sqref="B199">
    <cfRule type="duplicateValues" dxfId="2" priority="1"/>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O57"/>
  <sheetViews>
    <sheetView zoomScaleNormal="100" workbookViewId="0">
      <pane xSplit="6" ySplit="4" topLeftCell="W6" activePane="bottomRight" state="frozen"/>
      <selection pane="topRight" activeCell="D1" sqref="D1"/>
      <selection pane="bottomLeft" activeCell="A3" sqref="A3"/>
      <selection pane="bottomRight" activeCell="AA6" sqref="AA6"/>
    </sheetView>
  </sheetViews>
  <sheetFormatPr defaultRowHeight="12" x14ac:dyDescent="0.25"/>
  <cols>
    <col min="1" max="1" width="6.140625" style="3" customWidth="1"/>
    <col min="2" max="2" width="5.7109375" style="3" customWidth="1"/>
    <col min="3" max="3" width="6.7109375" style="3" customWidth="1"/>
    <col min="4" max="4" width="13.7109375" style="3" customWidth="1"/>
    <col min="5" max="5" width="20.85546875" style="2" customWidth="1"/>
    <col min="6" max="6" width="80.85546875" style="2" customWidth="1"/>
    <col min="7" max="7" width="78.28515625" style="1" customWidth="1"/>
    <col min="8" max="8" width="36.42578125" style="2" customWidth="1"/>
    <col min="9" max="9" width="50.140625" style="2" customWidth="1"/>
    <col min="10" max="10" width="38.28515625" style="2" customWidth="1"/>
    <col min="11" max="11" width="67.5703125" style="2" customWidth="1"/>
    <col min="12" max="12" width="36.140625" style="2" customWidth="1"/>
    <col min="13" max="14" width="28.42578125" style="2" customWidth="1"/>
    <col min="15" max="15" width="33" style="2" customWidth="1"/>
    <col min="16" max="16" width="23.7109375" style="2" customWidth="1"/>
    <col min="17" max="17" width="28.42578125" style="2" customWidth="1"/>
    <col min="18" max="18" width="35.85546875" style="2" customWidth="1"/>
    <col min="19" max="19" width="23.140625" style="2" customWidth="1"/>
    <col min="20" max="20" width="45.5703125" style="2" customWidth="1"/>
    <col min="21" max="21" width="96.5703125" style="2" customWidth="1"/>
    <col min="22" max="22" width="58.42578125" style="4" customWidth="1"/>
    <col min="23" max="23" width="16.42578125" style="2" customWidth="1"/>
    <col min="24" max="24" width="14.5703125" style="2" customWidth="1"/>
    <col min="25" max="25" width="12.140625" style="2" customWidth="1"/>
    <col min="26" max="26" width="32.5703125" style="2" customWidth="1"/>
    <col min="27" max="27" width="48.28515625" style="2" customWidth="1"/>
    <col min="28" max="28" width="55.42578125" style="2" customWidth="1"/>
    <col min="29" max="29" width="58.85546875" style="2" customWidth="1"/>
    <col min="30" max="30" width="15.42578125" style="2" customWidth="1"/>
    <col min="31" max="31" width="36.7109375" style="2" customWidth="1"/>
    <col min="32" max="32" width="35" style="2" customWidth="1"/>
    <col min="33" max="33" width="19.5703125" style="2" customWidth="1"/>
    <col min="34" max="34" width="21.28515625" style="2" customWidth="1"/>
    <col min="35" max="35" width="71.42578125" style="2" customWidth="1"/>
    <col min="36" max="36" width="56.140625" style="2" customWidth="1"/>
    <col min="37" max="37" width="67.140625" style="2" customWidth="1"/>
    <col min="38" max="38" width="41.85546875" style="2" customWidth="1"/>
    <col min="39" max="39" width="63.42578125" style="2" customWidth="1"/>
    <col min="40" max="40" width="52.7109375" style="2" customWidth="1"/>
    <col min="41" max="41" width="28.42578125" style="2" customWidth="1"/>
    <col min="42" max="16384" width="9.140625" style="2"/>
  </cols>
  <sheetData>
    <row r="1" spans="1:41" s="6" customFormat="1" ht="15.75" x14ac:dyDescent="0.25">
      <c r="A1" s="7" t="s">
        <v>647</v>
      </c>
      <c r="B1" s="7"/>
      <c r="C1" s="7"/>
      <c r="D1" s="7"/>
      <c r="G1" s="1"/>
      <c r="V1" s="4"/>
    </row>
    <row r="2" spans="1:41" s="4" customFormat="1" ht="86.25" customHeight="1" x14ac:dyDescent="0.25">
      <c r="A2" s="255" t="s">
        <v>880</v>
      </c>
      <c r="B2" s="256"/>
      <c r="C2" s="256"/>
      <c r="D2" s="256"/>
      <c r="E2" s="256"/>
      <c r="F2" s="256"/>
      <c r="G2" s="256"/>
      <c r="H2" s="256"/>
      <c r="I2" s="256"/>
      <c r="J2" s="257"/>
      <c r="K2" s="166"/>
    </row>
    <row r="3" spans="1:41" s="79" customFormat="1" ht="98.25" customHeight="1" x14ac:dyDescent="0.25">
      <c r="A3" s="77" t="s">
        <v>650</v>
      </c>
      <c r="B3" s="77" t="s">
        <v>649</v>
      </c>
      <c r="C3" s="77" t="s">
        <v>648</v>
      </c>
      <c r="D3" s="78" t="s">
        <v>575</v>
      </c>
      <c r="E3" s="79" t="s">
        <v>502</v>
      </c>
      <c r="F3" s="79" t="s">
        <v>501</v>
      </c>
      <c r="G3" s="79" t="s">
        <v>0</v>
      </c>
      <c r="H3" s="79" t="s">
        <v>50</v>
      </c>
      <c r="I3" s="79" t="s">
        <v>51</v>
      </c>
      <c r="J3" s="79" t="s">
        <v>52</v>
      </c>
      <c r="K3" s="79" t="s">
        <v>665</v>
      </c>
      <c r="L3" s="79" t="s">
        <v>503</v>
      </c>
      <c r="M3" s="79" t="s">
        <v>39</v>
      </c>
      <c r="N3" s="79" t="s">
        <v>666</v>
      </c>
      <c r="O3" s="79" t="s">
        <v>473</v>
      </c>
      <c r="P3" s="79" t="s">
        <v>53</v>
      </c>
      <c r="Q3" s="79" t="s">
        <v>54</v>
      </c>
      <c r="R3" s="79" t="s">
        <v>853</v>
      </c>
      <c r="S3" s="79" t="s">
        <v>471</v>
      </c>
      <c r="T3" s="79" t="s">
        <v>64</v>
      </c>
      <c r="U3" s="79" t="s">
        <v>362</v>
      </c>
      <c r="V3" s="79" t="s">
        <v>965</v>
      </c>
      <c r="W3" s="79" t="s">
        <v>46</v>
      </c>
      <c r="X3" s="79" t="s">
        <v>47</v>
      </c>
      <c r="Y3" s="79" t="s">
        <v>48</v>
      </c>
      <c r="Z3" s="79" t="s">
        <v>45</v>
      </c>
      <c r="AA3" s="79" t="s">
        <v>525</v>
      </c>
      <c r="AB3" s="78" t="s">
        <v>526</v>
      </c>
      <c r="AC3" s="78" t="s">
        <v>948</v>
      </c>
      <c r="AD3" s="78" t="s">
        <v>527</v>
      </c>
      <c r="AE3" s="78" t="s">
        <v>528</v>
      </c>
      <c r="AF3" s="78" t="s">
        <v>947</v>
      </c>
      <c r="AG3" s="78" t="s">
        <v>529</v>
      </c>
      <c r="AH3" s="78" t="s">
        <v>530</v>
      </c>
      <c r="AI3" s="78" t="s">
        <v>707</v>
      </c>
      <c r="AJ3" s="78" t="s">
        <v>705</v>
      </c>
      <c r="AK3" s="80" t="s">
        <v>532</v>
      </c>
      <c r="AL3" s="80" t="s">
        <v>651</v>
      </c>
      <c r="AM3" s="78" t="s">
        <v>735</v>
      </c>
      <c r="AN3" s="78" t="s">
        <v>868</v>
      </c>
      <c r="AO3" s="78" t="s">
        <v>867</v>
      </c>
    </row>
    <row r="4" spans="1:41" s="45" customFormat="1" ht="15" x14ac:dyDescent="0.2">
      <c r="A4" s="75" t="s">
        <v>536</v>
      </c>
      <c r="B4" s="75" t="s">
        <v>537</v>
      </c>
      <c r="C4" s="75" t="s">
        <v>538</v>
      </c>
      <c r="D4" s="52"/>
      <c r="E4" s="76">
        <v>6</v>
      </c>
      <c r="F4" s="76">
        <v>20</v>
      </c>
      <c r="G4" s="93">
        <v>7</v>
      </c>
      <c r="H4" s="45">
        <v>8</v>
      </c>
      <c r="I4" s="45">
        <v>9</v>
      </c>
      <c r="J4" s="45">
        <v>10</v>
      </c>
      <c r="K4" s="45">
        <v>11</v>
      </c>
      <c r="L4" s="45">
        <v>12</v>
      </c>
      <c r="M4" s="45">
        <v>13</v>
      </c>
      <c r="N4" s="45">
        <v>14</v>
      </c>
      <c r="O4" s="45">
        <v>15</v>
      </c>
      <c r="P4" s="45">
        <v>16</v>
      </c>
      <c r="Q4" s="45">
        <v>17</v>
      </c>
      <c r="R4" s="45">
        <v>18</v>
      </c>
      <c r="S4" s="45">
        <v>19</v>
      </c>
      <c r="T4" s="45">
        <v>21</v>
      </c>
      <c r="U4" s="45">
        <v>22</v>
      </c>
      <c r="V4" s="50">
        <v>23</v>
      </c>
      <c r="W4" s="45">
        <v>24</v>
      </c>
      <c r="X4" s="45">
        <v>25</v>
      </c>
      <c r="Y4" s="45">
        <v>26</v>
      </c>
      <c r="Z4" s="45">
        <v>27</v>
      </c>
      <c r="AA4" s="45">
        <v>28</v>
      </c>
      <c r="AB4" s="52" t="s">
        <v>562</v>
      </c>
      <c r="AC4" s="52" t="s">
        <v>563</v>
      </c>
      <c r="AD4" s="52" t="s">
        <v>564</v>
      </c>
      <c r="AE4" s="52" t="s">
        <v>565</v>
      </c>
      <c r="AF4" s="52" t="s">
        <v>566</v>
      </c>
      <c r="AG4" s="52" t="s">
        <v>567</v>
      </c>
      <c r="AH4" s="52" t="s">
        <v>568</v>
      </c>
      <c r="AI4" s="52" t="s">
        <v>569</v>
      </c>
      <c r="AJ4" s="52" t="s">
        <v>570</v>
      </c>
      <c r="AK4" s="52" t="s">
        <v>571</v>
      </c>
      <c r="AL4" s="53" t="s">
        <v>572</v>
      </c>
      <c r="AM4" s="53" t="s">
        <v>573</v>
      </c>
      <c r="AN4" s="53" t="s">
        <v>574</v>
      </c>
      <c r="AO4" s="232" t="s">
        <v>866</v>
      </c>
    </row>
    <row r="5" spans="1:41" ht="156" customHeight="1" x14ac:dyDescent="0.25">
      <c r="A5" s="258" t="s">
        <v>881</v>
      </c>
      <c r="B5" s="259"/>
      <c r="C5" s="260"/>
      <c r="D5" s="3">
        <v>1</v>
      </c>
      <c r="E5" s="68" t="s">
        <v>1</v>
      </c>
      <c r="F5" s="3" t="s">
        <v>40</v>
      </c>
      <c r="G5" s="1" t="s">
        <v>860</v>
      </c>
      <c r="H5" s="68" t="s">
        <v>2</v>
      </c>
      <c r="I5" s="68" t="s">
        <v>2</v>
      </c>
      <c r="J5" s="68" t="s">
        <v>2</v>
      </c>
      <c r="K5" s="68" t="s">
        <v>2</v>
      </c>
      <c r="L5" s="68" t="s">
        <v>2</v>
      </c>
      <c r="M5" s="68" t="s">
        <v>2</v>
      </c>
      <c r="N5" s="68" t="s">
        <v>2</v>
      </c>
      <c r="O5" s="68" t="s">
        <v>2</v>
      </c>
      <c r="P5" s="68" t="s">
        <v>468</v>
      </c>
      <c r="Q5" s="68" t="s">
        <v>470</v>
      </c>
      <c r="R5" s="68">
        <v>0</v>
      </c>
      <c r="S5" s="68" t="s">
        <v>55</v>
      </c>
      <c r="T5" s="68" t="s">
        <v>2</v>
      </c>
      <c r="U5" s="68" t="s">
        <v>662</v>
      </c>
      <c r="V5" s="4" t="s">
        <v>472</v>
      </c>
      <c r="W5" s="68" t="s">
        <v>55</v>
      </c>
      <c r="X5" s="68" t="s">
        <v>2</v>
      </c>
      <c r="Y5" s="68" t="s">
        <v>2</v>
      </c>
      <c r="Z5" s="68" t="s">
        <v>2</v>
      </c>
      <c r="AA5" s="83" t="s">
        <v>55</v>
      </c>
      <c r="AB5" s="83" t="s">
        <v>646</v>
      </c>
      <c r="AC5" s="68" t="s">
        <v>2</v>
      </c>
      <c r="AD5" s="68" t="s">
        <v>2</v>
      </c>
      <c r="AE5" s="68" t="s">
        <v>2</v>
      </c>
      <c r="AF5" s="68" t="s">
        <v>2</v>
      </c>
      <c r="AG5" s="68"/>
      <c r="AH5" s="68"/>
      <c r="AI5" s="68"/>
      <c r="AJ5" s="83" t="s">
        <v>706</v>
      </c>
      <c r="AK5" s="68" t="s">
        <v>860</v>
      </c>
      <c r="AL5" s="68"/>
      <c r="AM5" s="68"/>
      <c r="AN5" s="68"/>
    </row>
    <row r="6" spans="1:41" ht="282.75" customHeight="1" x14ac:dyDescent="0.25">
      <c r="A6" s="261"/>
      <c r="B6" s="262"/>
      <c r="C6" s="263"/>
      <c r="D6" s="3" t="s">
        <v>576</v>
      </c>
      <c r="E6" s="68" t="s">
        <v>3</v>
      </c>
      <c r="F6" s="68" t="s">
        <v>842</v>
      </c>
      <c r="G6" s="1" t="s">
        <v>713</v>
      </c>
      <c r="H6" s="68" t="s">
        <v>2</v>
      </c>
      <c r="I6" s="68" t="s">
        <v>2</v>
      </c>
      <c r="J6" s="68" t="s">
        <v>2</v>
      </c>
      <c r="K6" s="68" t="s">
        <v>750</v>
      </c>
      <c r="L6" s="5" t="s">
        <v>668</v>
      </c>
      <c r="M6" s="68" t="s">
        <v>669</v>
      </c>
      <c r="N6" s="68" t="s">
        <v>2</v>
      </c>
      <c r="O6" s="68" t="s">
        <v>2</v>
      </c>
      <c r="P6" s="68" t="s">
        <v>468</v>
      </c>
      <c r="Q6" s="68" t="s">
        <v>768</v>
      </c>
      <c r="R6" s="68">
        <v>0</v>
      </c>
      <c r="S6" s="68" t="s">
        <v>55</v>
      </c>
      <c r="T6" s="68" t="s">
        <v>41</v>
      </c>
      <c r="U6" s="68" t="s">
        <v>695</v>
      </c>
      <c r="V6" s="4" t="s">
        <v>472</v>
      </c>
      <c r="W6" s="68" t="s">
        <v>55</v>
      </c>
      <c r="X6" s="68" t="s">
        <v>2</v>
      </c>
      <c r="Y6" s="68" t="s">
        <v>2</v>
      </c>
      <c r="Z6" s="68" t="s">
        <v>2</v>
      </c>
      <c r="AA6" s="68" t="s">
        <v>980</v>
      </c>
      <c r="AB6" s="83" t="s">
        <v>646</v>
      </c>
      <c r="AC6" s="68" t="s">
        <v>2</v>
      </c>
      <c r="AD6" s="68" t="s">
        <v>2</v>
      </c>
      <c r="AE6" s="68" t="s">
        <v>2</v>
      </c>
      <c r="AF6" s="68" t="s">
        <v>2</v>
      </c>
      <c r="AG6" s="68"/>
      <c r="AH6" s="68"/>
      <c r="AI6" s="68"/>
      <c r="AJ6" s="83" t="s">
        <v>706</v>
      </c>
      <c r="AK6" s="83" t="s">
        <v>602</v>
      </c>
      <c r="AL6" s="68"/>
      <c r="AM6" s="68"/>
      <c r="AN6" s="68"/>
    </row>
    <row r="7" spans="1:41" ht="186.75" customHeight="1" x14ac:dyDescent="0.25">
      <c r="A7" s="261"/>
      <c r="B7" s="262"/>
      <c r="C7" s="263"/>
      <c r="D7" s="3">
        <v>3</v>
      </c>
      <c r="E7" s="68" t="s">
        <v>390</v>
      </c>
      <c r="F7" s="68" t="s">
        <v>508</v>
      </c>
      <c r="G7" s="94" t="s">
        <v>392</v>
      </c>
      <c r="H7" s="68" t="s">
        <v>2</v>
      </c>
      <c r="I7" s="68" t="s">
        <v>2</v>
      </c>
      <c r="J7" s="68" t="s">
        <v>57</v>
      </c>
      <c r="K7" s="68" t="s">
        <v>751</v>
      </c>
      <c r="L7" s="5" t="s">
        <v>668</v>
      </c>
      <c r="M7" s="89" t="s">
        <v>669</v>
      </c>
      <c r="N7" s="68" t="s">
        <v>2</v>
      </c>
      <c r="O7" s="68" t="s">
        <v>2</v>
      </c>
      <c r="P7" s="68" t="s">
        <v>468</v>
      </c>
      <c r="Q7" s="68" t="s">
        <v>767</v>
      </c>
      <c r="R7" s="68">
        <v>0</v>
      </c>
      <c r="S7" s="68" t="s">
        <v>55</v>
      </c>
      <c r="T7" s="68" t="s">
        <v>49</v>
      </c>
      <c r="U7" s="68" t="s">
        <v>734</v>
      </c>
      <c r="V7" s="4" t="s">
        <v>472</v>
      </c>
      <c r="W7" s="68" t="s">
        <v>42</v>
      </c>
      <c r="X7" s="68" t="s">
        <v>43</v>
      </c>
      <c r="Y7" s="68" t="s">
        <v>44</v>
      </c>
      <c r="Z7" s="68" t="s">
        <v>587</v>
      </c>
      <c r="AA7" s="83" t="s">
        <v>55</v>
      </c>
      <c r="AB7" s="83" t="s">
        <v>646</v>
      </c>
      <c r="AC7" s="68" t="s">
        <v>2</v>
      </c>
      <c r="AD7" s="68" t="s">
        <v>2</v>
      </c>
      <c r="AE7" s="68" t="s">
        <v>589</v>
      </c>
      <c r="AF7" s="68" t="s">
        <v>584</v>
      </c>
      <c r="AG7" s="68"/>
      <c r="AH7" s="68"/>
      <c r="AI7" s="68"/>
      <c r="AJ7" s="83" t="s">
        <v>706</v>
      </c>
      <c r="AK7" s="84" t="s">
        <v>602</v>
      </c>
      <c r="AL7" s="249" t="s">
        <v>604</v>
      </c>
      <c r="AM7" s="69" t="s">
        <v>843</v>
      </c>
      <c r="AN7" s="69" t="s">
        <v>840</v>
      </c>
    </row>
    <row r="8" spans="1:41" s="5" customFormat="1" ht="258.75" customHeight="1" x14ac:dyDescent="0.25">
      <c r="A8" s="261"/>
      <c r="B8" s="262"/>
      <c r="C8" s="263"/>
      <c r="D8" s="8" t="s">
        <v>388</v>
      </c>
      <c r="E8" s="5" t="s">
        <v>391</v>
      </c>
      <c r="F8" s="5" t="s">
        <v>872</v>
      </c>
      <c r="G8" s="95" t="s">
        <v>58</v>
      </c>
      <c r="H8" s="48" t="s">
        <v>71</v>
      </c>
      <c r="I8" s="48" t="s">
        <v>389</v>
      </c>
      <c r="J8" s="5" t="s">
        <v>762</v>
      </c>
      <c r="K8" s="5" t="s">
        <v>752</v>
      </c>
      <c r="L8" s="5" t="s">
        <v>668</v>
      </c>
      <c r="M8" s="89" t="s">
        <v>669</v>
      </c>
      <c r="N8" s="49" t="s">
        <v>60</v>
      </c>
      <c r="O8" s="49" t="s">
        <v>72</v>
      </c>
      <c r="P8" s="68" t="s">
        <v>468</v>
      </c>
      <c r="Q8" s="68" t="s">
        <v>766</v>
      </c>
      <c r="R8" s="68">
        <v>0</v>
      </c>
      <c r="S8" s="68" t="s">
        <v>55</v>
      </c>
      <c r="T8" s="5" t="s">
        <v>62</v>
      </c>
      <c r="U8" s="5" t="s">
        <v>696</v>
      </c>
      <c r="V8" s="4" t="s">
        <v>472</v>
      </c>
      <c r="W8" s="5" t="s">
        <v>492</v>
      </c>
      <c r="X8" s="5" t="s">
        <v>493</v>
      </c>
      <c r="Y8" s="5" t="s">
        <v>494</v>
      </c>
      <c r="Z8" s="5" t="s">
        <v>586</v>
      </c>
      <c r="AA8" s="83" t="s">
        <v>55</v>
      </c>
      <c r="AB8" s="83" t="s">
        <v>646</v>
      </c>
      <c r="AC8" s="68" t="s">
        <v>2</v>
      </c>
      <c r="AD8" s="68" t="s">
        <v>2</v>
      </c>
      <c r="AE8" s="69" t="s">
        <v>590</v>
      </c>
      <c r="AF8" s="68" t="s">
        <v>585</v>
      </c>
      <c r="AJ8" s="83" t="s">
        <v>706</v>
      </c>
      <c r="AK8" s="84" t="s">
        <v>711</v>
      </c>
      <c r="AL8" s="250"/>
      <c r="AM8" s="249" t="s">
        <v>882</v>
      </c>
      <c r="AN8" s="249" t="s">
        <v>644</v>
      </c>
    </row>
    <row r="9" spans="1:41" ht="161.25" customHeight="1" x14ac:dyDescent="0.25">
      <c r="A9" s="261"/>
      <c r="B9" s="262"/>
      <c r="C9" s="263"/>
      <c r="D9" s="3">
        <v>4</v>
      </c>
      <c r="E9" s="68" t="s">
        <v>4</v>
      </c>
      <c r="F9" s="68" t="s">
        <v>934</v>
      </c>
      <c r="G9" s="249" t="s">
        <v>970</v>
      </c>
      <c r="H9" s="249" t="s">
        <v>957</v>
      </c>
      <c r="I9" s="249" t="s">
        <v>672</v>
      </c>
      <c r="J9" s="249" t="s">
        <v>59</v>
      </c>
      <c r="K9" s="249" t="s">
        <v>753</v>
      </c>
      <c r="L9" s="68" t="s">
        <v>674</v>
      </c>
      <c r="M9" s="1" t="s">
        <v>2</v>
      </c>
      <c r="N9" s="249" t="s">
        <v>673</v>
      </c>
      <c r="O9" s="249" t="s">
        <v>678</v>
      </c>
      <c r="P9" s="249" t="s">
        <v>468</v>
      </c>
      <c r="Q9" s="249" t="s">
        <v>507</v>
      </c>
      <c r="R9" s="249" t="s">
        <v>871</v>
      </c>
      <c r="S9" s="249" t="s">
        <v>679</v>
      </c>
      <c r="T9" s="68" t="s">
        <v>62</v>
      </c>
      <c r="U9" s="249" t="s">
        <v>694</v>
      </c>
      <c r="V9" s="4" t="s">
        <v>472</v>
      </c>
      <c r="W9" s="83" t="s">
        <v>55</v>
      </c>
      <c r="X9" s="83" t="s">
        <v>2</v>
      </c>
      <c r="Y9" s="83" t="s">
        <v>2</v>
      </c>
      <c r="Z9" s="83" t="s">
        <v>2</v>
      </c>
      <c r="AA9" s="83" t="s">
        <v>55</v>
      </c>
      <c r="AB9" s="83" t="s">
        <v>646</v>
      </c>
      <c r="AC9" s="68" t="s">
        <v>2</v>
      </c>
      <c r="AD9" s="68" t="s">
        <v>2</v>
      </c>
      <c r="AE9" s="249" t="s">
        <v>680</v>
      </c>
      <c r="AF9" s="68" t="s">
        <v>2</v>
      </c>
      <c r="AG9" s="68"/>
      <c r="AH9" s="68"/>
      <c r="AI9" s="1" t="s">
        <v>857</v>
      </c>
      <c r="AJ9" s="83" t="s">
        <v>706</v>
      </c>
      <c r="AK9" s="84" t="s">
        <v>711</v>
      </c>
      <c r="AL9" s="250"/>
      <c r="AM9" s="250"/>
      <c r="AN9" s="250"/>
      <c r="AO9" s="249" t="s">
        <v>869</v>
      </c>
    </row>
    <row r="10" spans="1:41" ht="137.25" customHeight="1" x14ac:dyDescent="0.25">
      <c r="A10" s="261"/>
      <c r="B10" s="262"/>
      <c r="C10" s="263"/>
      <c r="D10" s="3">
        <v>5</v>
      </c>
      <c r="E10" s="68" t="s">
        <v>5</v>
      </c>
      <c r="F10" s="68" t="s">
        <v>935</v>
      </c>
      <c r="G10" s="250"/>
      <c r="H10" s="250"/>
      <c r="I10" s="250"/>
      <c r="J10" s="250"/>
      <c r="K10" s="250"/>
      <c r="L10" s="68" t="s">
        <v>2</v>
      </c>
      <c r="M10" s="1" t="s">
        <v>2</v>
      </c>
      <c r="N10" s="250"/>
      <c r="O10" s="250"/>
      <c r="P10" s="250"/>
      <c r="Q10" s="250"/>
      <c r="R10" s="250"/>
      <c r="S10" s="250"/>
      <c r="T10" s="68" t="s">
        <v>61</v>
      </c>
      <c r="U10" s="250"/>
      <c r="V10" s="4" t="s">
        <v>472</v>
      </c>
      <c r="W10" s="83" t="s">
        <v>55</v>
      </c>
      <c r="X10" s="83" t="s">
        <v>2</v>
      </c>
      <c r="Y10" s="83" t="s">
        <v>2</v>
      </c>
      <c r="Z10" s="83" t="s">
        <v>2</v>
      </c>
      <c r="AA10" s="83" t="s">
        <v>55</v>
      </c>
      <c r="AB10" s="83" t="s">
        <v>646</v>
      </c>
      <c r="AC10" s="68" t="s">
        <v>2</v>
      </c>
      <c r="AD10" s="68" t="s">
        <v>2</v>
      </c>
      <c r="AE10" s="250"/>
      <c r="AF10" s="68" t="s">
        <v>2</v>
      </c>
      <c r="AG10" s="68"/>
      <c r="AH10" s="68"/>
      <c r="AI10" s="81"/>
      <c r="AJ10" s="83" t="s">
        <v>706</v>
      </c>
      <c r="AK10" s="84" t="s">
        <v>711</v>
      </c>
      <c r="AL10" s="250"/>
      <c r="AM10" s="250"/>
      <c r="AN10" s="250"/>
      <c r="AO10" s="250"/>
    </row>
    <row r="11" spans="1:41" ht="144.75" customHeight="1" x14ac:dyDescent="0.25">
      <c r="A11" s="261"/>
      <c r="B11" s="262"/>
      <c r="C11" s="263"/>
      <c r="D11" s="3">
        <v>6</v>
      </c>
      <c r="E11" s="68" t="s">
        <v>6</v>
      </c>
      <c r="F11" s="68" t="s">
        <v>936</v>
      </c>
      <c r="G11" s="250"/>
      <c r="H11" s="250"/>
      <c r="I11" s="250"/>
      <c r="J11" s="250"/>
      <c r="K11" s="250"/>
      <c r="L11" s="68" t="s">
        <v>675</v>
      </c>
      <c r="M11" s="1" t="s">
        <v>676</v>
      </c>
      <c r="N11" s="250"/>
      <c r="O11" s="250"/>
      <c r="P11" s="250"/>
      <c r="Q11" s="250"/>
      <c r="R11" s="250"/>
      <c r="S11" s="250"/>
      <c r="T11" s="68" t="s">
        <v>65</v>
      </c>
      <c r="U11" s="250"/>
      <c r="V11" s="4" t="s">
        <v>472</v>
      </c>
      <c r="W11" s="83" t="s">
        <v>55</v>
      </c>
      <c r="X11" s="83" t="s">
        <v>2</v>
      </c>
      <c r="Y11" s="83" t="s">
        <v>2</v>
      </c>
      <c r="Z11" s="83" t="s">
        <v>2</v>
      </c>
      <c r="AA11" s="83" t="s">
        <v>55</v>
      </c>
      <c r="AB11" s="83" t="s">
        <v>646</v>
      </c>
      <c r="AC11" s="68" t="s">
        <v>2</v>
      </c>
      <c r="AD11" s="68" t="s">
        <v>2</v>
      </c>
      <c r="AE11" s="250"/>
      <c r="AF11" s="68" t="s">
        <v>2</v>
      </c>
      <c r="AG11" s="68"/>
      <c r="AH11" s="68"/>
      <c r="AI11" s="279" t="s">
        <v>857</v>
      </c>
      <c r="AJ11" s="83" t="s">
        <v>706</v>
      </c>
      <c r="AK11" s="84" t="s">
        <v>711</v>
      </c>
      <c r="AL11" s="250"/>
      <c r="AM11" s="250"/>
      <c r="AN11" s="250"/>
      <c r="AO11" s="250"/>
    </row>
    <row r="12" spans="1:41" ht="150" customHeight="1" x14ac:dyDescent="0.25">
      <c r="A12" s="261"/>
      <c r="B12" s="262"/>
      <c r="C12" s="263"/>
      <c r="D12" s="3">
        <v>7</v>
      </c>
      <c r="E12" s="68" t="s">
        <v>7</v>
      </c>
      <c r="F12" s="68" t="s">
        <v>938</v>
      </c>
      <c r="G12" s="250"/>
      <c r="H12" s="250"/>
      <c r="I12" s="250"/>
      <c r="J12" s="250"/>
      <c r="K12" s="250"/>
      <c r="L12" s="68" t="s">
        <v>63</v>
      </c>
      <c r="M12" s="1" t="s">
        <v>2</v>
      </c>
      <c r="N12" s="250"/>
      <c r="O12" s="250"/>
      <c r="P12" s="250"/>
      <c r="Q12" s="250"/>
      <c r="R12" s="250"/>
      <c r="S12" s="250"/>
      <c r="T12" s="68" t="s">
        <v>66</v>
      </c>
      <c r="U12" s="250"/>
      <c r="V12" s="4" t="s">
        <v>472</v>
      </c>
      <c r="W12" s="83" t="s">
        <v>55</v>
      </c>
      <c r="X12" s="83" t="s">
        <v>2</v>
      </c>
      <c r="Y12" s="83" t="s">
        <v>2</v>
      </c>
      <c r="Z12" s="83" t="s">
        <v>2</v>
      </c>
      <c r="AA12" s="83" t="s">
        <v>55</v>
      </c>
      <c r="AB12" s="83" t="s">
        <v>646</v>
      </c>
      <c r="AC12" s="68" t="s">
        <v>2</v>
      </c>
      <c r="AD12" s="68" t="s">
        <v>2</v>
      </c>
      <c r="AE12" s="250"/>
      <c r="AF12" s="68" t="s">
        <v>2</v>
      </c>
      <c r="AG12" s="68"/>
      <c r="AH12" s="68"/>
      <c r="AI12" s="279"/>
      <c r="AJ12" s="83" t="s">
        <v>706</v>
      </c>
      <c r="AK12" s="84" t="s">
        <v>602</v>
      </c>
      <c r="AL12" s="250"/>
      <c r="AM12" s="250"/>
      <c r="AN12" s="250"/>
      <c r="AO12" s="250"/>
    </row>
    <row r="13" spans="1:41" ht="160.5" customHeight="1" x14ac:dyDescent="0.25">
      <c r="A13" s="261"/>
      <c r="B13" s="262"/>
      <c r="C13" s="263"/>
      <c r="D13" s="3">
        <v>8</v>
      </c>
      <c r="E13" s="68" t="s">
        <v>8</v>
      </c>
      <c r="F13" s="68" t="s">
        <v>939</v>
      </c>
      <c r="G13" s="250"/>
      <c r="H13" s="250"/>
      <c r="I13" s="250"/>
      <c r="J13" s="250"/>
      <c r="K13" s="250"/>
      <c r="L13" s="89" t="s">
        <v>675</v>
      </c>
      <c r="M13" s="1" t="s">
        <v>676</v>
      </c>
      <c r="N13" s="250"/>
      <c r="O13" s="250"/>
      <c r="P13" s="250"/>
      <c r="Q13" s="250"/>
      <c r="R13" s="250"/>
      <c r="S13" s="250"/>
      <c r="T13" s="68" t="s">
        <v>67</v>
      </c>
      <c r="U13" s="250"/>
      <c r="V13" s="4" t="s">
        <v>472</v>
      </c>
      <c r="W13" s="83" t="s">
        <v>55</v>
      </c>
      <c r="X13" s="83" t="s">
        <v>2</v>
      </c>
      <c r="Y13" s="83" t="s">
        <v>2</v>
      </c>
      <c r="Z13" s="83" t="s">
        <v>2</v>
      </c>
      <c r="AA13" s="83" t="s">
        <v>55</v>
      </c>
      <c r="AB13" s="83" t="s">
        <v>646</v>
      </c>
      <c r="AC13" s="68" t="s">
        <v>2</v>
      </c>
      <c r="AD13" s="68" t="s">
        <v>2</v>
      </c>
      <c r="AE13" s="250"/>
      <c r="AF13" s="68" t="s">
        <v>2</v>
      </c>
      <c r="AG13" s="68"/>
      <c r="AH13" s="68"/>
      <c r="AI13" s="279"/>
      <c r="AJ13" s="83" t="s">
        <v>706</v>
      </c>
      <c r="AK13" s="84" t="s">
        <v>711</v>
      </c>
      <c r="AL13" s="250"/>
      <c r="AM13" s="250"/>
      <c r="AN13" s="250"/>
      <c r="AO13" s="250"/>
    </row>
    <row r="14" spans="1:41" ht="148.5" customHeight="1" x14ac:dyDescent="0.25">
      <c r="A14" s="261"/>
      <c r="B14" s="262"/>
      <c r="C14" s="263"/>
      <c r="D14" s="3">
        <v>9</v>
      </c>
      <c r="E14" s="68" t="s">
        <v>9</v>
      </c>
      <c r="F14" s="68" t="s">
        <v>940</v>
      </c>
      <c r="G14" s="250"/>
      <c r="H14" s="250"/>
      <c r="I14" s="250"/>
      <c r="J14" s="250"/>
      <c r="K14" s="250"/>
      <c r="L14" s="68" t="s">
        <v>2</v>
      </c>
      <c r="M14" s="1" t="s">
        <v>2</v>
      </c>
      <c r="N14" s="250"/>
      <c r="O14" s="250"/>
      <c r="P14" s="250"/>
      <c r="Q14" s="250"/>
      <c r="R14" s="250"/>
      <c r="S14" s="250"/>
      <c r="T14" s="68" t="s">
        <v>68</v>
      </c>
      <c r="U14" s="250"/>
      <c r="V14" s="4" t="s">
        <v>472</v>
      </c>
      <c r="W14" s="83" t="s">
        <v>55</v>
      </c>
      <c r="X14" s="83" t="s">
        <v>2</v>
      </c>
      <c r="Y14" s="83" t="s">
        <v>2</v>
      </c>
      <c r="Z14" s="83" t="s">
        <v>2</v>
      </c>
      <c r="AA14" s="83" t="s">
        <v>55</v>
      </c>
      <c r="AB14" s="83" t="s">
        <v>646</v>
      </c>
      <c r="AC14" s="68" t="s">
        <v>2</v>
      </c>
      <c r="AD14" s="68" t="s">
        <v>2</v>
      </c>
      <c r="AE14" s="250"/>
      <c r="AF14" s="68" t="s">
        <v>2</v>
      </c>
      <c r="AG14" s="68"/>
      <c r="AH14" s="68"/>
      <c r="AI14" s="81"/>
      <c r="AJ14" s="83" t="s">
        <v>706</v>
      </c>
      <c r="AK14" s="84" t="s">
        <v>711</v>
      </c>
      <c r="AL14" s="250"/>
      <c r="AM14" s="250"/>
      <c r="AN14" s="250"/>
      <c r="AO14" s="250"/>
    </row>
    <row r="15" spans="1:41" ht="134.25" customHeight="1" x14ac:dyDescent="0.25">
      <c r="A15" s="261"/>
      <c r="B15" s="262"/>
      <c r="C15" s="263"/>
      <c r="D15" s="3">
        <v>10</v>
      </c>
      <c r="E15" s="68" t="s">
        <v>10</v>
      </c>
      <c r="F15" s="68" t="s">
        <v>937</v>
      </c>
      <c r="G15" s="251"/>
      <c r="H15" s="251"/>
      <c r="I15" s="251"/>
      <c r="J15" s="251"/>
      <c r="K15" s="251"/>
      <c r="L15" s="89" t="s">
        <v>675</v>
      </c>
      <c r="M15" s="1" t="s">
        <v>676</v>
      </c>
      <c r="N15" s="251"/>
      <c r="O15" s="251"/>
      <c r="P15" s="251"/>
      <c r="Q15" s="250"/>
      <c r="R15" s="250"/>
      <c r="S15" s="250"/>
      <c r="T15" s="68" t="s">
        <v>69</v>
      </c>
      <c r="U15" s="251"/>
      <c r="V15" s="4" t="s">
        <v>472</v>
      </c>
      <c r="W15" s="83" t="s">
        <v>55</v>
      </c>
      <c r="X15" s="83" t="s">
        <v>2</v>
      </c>
      <c r="Y15" s="83" t="s">
        <v>2</v>
      </c>
      <c r="Z15" s="83" t="s">
        <v>2</v>
      </c>
      <c r="AA15" s="83" t="s">
        <v>55</v>
      </c>
      <c r="AB15" s="83" t="s">
        <v>646</v>
      </c>
      <c r="AC15" s="68" t="s">
        <v>2</v>
      </c>
      <c r="AD15" s="68" t="s">
        <v>2</v>
      </c>
      <c r="AE15" s="250"/>
      <c r="AF15" s="68" t="s">
        <v>2</v>
      </c>
      <c r="AG15" s="68"/>
      <c r="AH15" s="68"/>
      <c r="AI15" s="227" t="s">
        <v>857</v>
      </c>
      <c r="AJ15" s="83" t="s">
        <v>706</v>
      </c>
      <c r="AK15" s="84" t="s">
        <v>711</v>
      </c>
      <c r="AL15" s="250"/>
      <c r="AM15" s="250"/>
      <c r="AN15" s="250"/>
      <c r="AO15" s="250"/>
    </row>
    <row r="16" spans="1:41" ht="200.25" customHeight="1" x14ac:dyDescent="0.25">
      <c r="A16" s="261"/>
      <c r="B16" s="262"/>
      <c r="C16" s="263"/>
      <c r="D16" s="3">
        <v>11</v>
      </c>
      <c r="E16" s="68" t="s">
        <v>11</v>
      </c>
      <c r="F16" s="68" t="s">
        <v>941</v>
      </c>
      <c r="G16" s="252" t="s">
        <v>971</v>
      </c>
      <c r="H16" s="249" t="s">
        <v>70</v>
      </c>
      <c r="I16" s="249" t="s">
        <v>2</v>
      </c>
      <c r="J16" s="249" t="s">
        <v>2</v>
      </c>
      <c r="K16" s="249" t="s">
        <v>754</v>
      </c>
      <c r="L16" s="89" t="s">
        <v>674</v>
      </c>
      <c r="M16" s="1" t="s">
        <v>2</v>
      </c>
      <c r="N16" s="249" t="s">
        <v>673</v>
      </c>
      <c r="O16" s="249" t="s">
        <v>72</v>
      </c>
      <c r="P16" s="249" t="s">
        <v>468</v>
      </c>
      <c r="Q16" s="250"/>
      <c r="R16" s="250"/>
      <c r="S16" s="250"/>
      <c r="T16" s="68" t="s">
        <v>73</v>
      </c>
      <c r="U16" s="249" t="s">
        <v>846</v>
      </c>
      <c r="V16" s="86" t="s">
        <v>472</v>
      </c>
      <c r="W16" s="252" t="s">
        <v>55</v>
      </c>
      <c r="X16" s="252" t="s">
        <v>2</v>
      </c>
      <c r="Y16" s="252" t="s">
        <v>2</v>
      </c>
      <c r="Z16" s="252" t="s">
        <v>2</v>
      </c>
      <c r="AA16" s="252" t="s">
        <v>55</v>
      </c>
      <c r="AB16" s="83" t="s">
        <v>646</v>
      </c>
      <c r="AC16" s="68" t="s">
        <v>2</v>
      </c>
      <c r="AD16" s="68" t="s">
        <v>2</v>
      </c>
      <c r="AE16" s="250"/>
      <c r="AF16" s="68" t="s">
        <v>2</v>
      </c>
      <c r="AG16" s="68"/>
      <c r="AH16" s="68"/>
      <c r="AI16" s="1"/>
      <c r="AJ16" s="83" t="s">
        <v>706</v>
      </c>
      <c r="AK16" s="84" t="s">
        <v>711</v>
      </c>
      <c r="AL16" s="250"/>
      <c r="AM16" s="250"/>
      <c r="AN16" s="250"/>
      <c r="AO16" s="250"/>
    </row>
    <row r="17" spans="1:41" ht="126" customHeight="1" x14ac:dyDescent="0.25">
      <c r="A17" s="261"/>
      <c r="B17" s="262"/>
      <c r="C17" s="263"/>
      <c r="D17" s="3">
        <v>12</v>
      </c>
      <c r="E17" s="68" t="s">
        <v>12</v>
      </c>
      <c r="F17" s="68" t="s">
        <v>942</v>
      </c>
      <c r="G17" s="253"/>
      <c r="H17" s="250"/>
      <c r="I17" s="250"/>
      <c r="J17" s="250"/>
      <c r="K17" s="250"/>
      <c r="L17" s="89" t="s">
        <v>675</v>
      </c>
      <c r="M17" s="70" t="s">
        <v>700</v>
      </c>
      <c r="N17" s="250"/>
      <c r="O17" s="250"/>
      <c r="P17" s="250"/>
      <c r="Q17" s="250"/>
      <c r="R17" s="250"/>
      <c r="S17" s="250"/>
      <c r="T17" s="68" t="s">
        <v>74</v>
      </c>
      <c r="U17" s="250"/>
      <c r="V17" s="87" t="s">
        <v>472</v>
      </c>
      <c r="W17" s="253"/>
      <c r="X17" s="253"/>
      <c r="Y17" s="253"/>
      <c r="Z17" s="253"/>
      <c r="AA17" s="253"/>
      <c r="AB17" s="83" t="s">
        <v>646</v>
      </c>
      <c r="AC17" s="68" t="s">
        <v>2</v>
      </c>
      <c r="AD17" s="68" t="s">
        <v>2</v>
      </c>
      <c r="AE17" s="250"/>
      <c r="AF17" s="68" t="s">
        <v>2</v>
      </c>
      <c r="AG17" s="68"/>
      <c r="AH17" s="68"/>
      <c r="AI17" s="1"/>
      <c r="AJ17" s="83" t="s">
        <v>706</v>
      </c>
      <c r="AK17" s="84" t="s">
        <v>711</v>
      </c>
      <c r="AL17" s="250"/>
      <c r="AM17" s="250"/>
      <c r="AN17" s="250"/>
      <c r="AO17" s="250"/>
    </row>
    <row r="18" spans="1:41" ht="120.75" customHeight="1" x14ac:dyDescent="0.25">
      <c r="A18" s="261"/>
      <c r="B18" s="262"/>
      <c r="C18" s="263"/>
      <c r="D18" s="3">
        <v>13</v>
      </c>
      <c r="E18" s="68" t="s">
        <v>13</v>
      </c>
      <c r="F18" s="68" t="s">
        <v>943</v>
      </c>
      <c r="G18" s="253"/>
      <c r="H18" s="250"/>
      <c r="I18" s="250"/>
      <c r="J18" s="250"/>
      <c r="K18" s="250"/>
      <c r="L18" s="89" t="s">
        <v>674</v>
      </c>
      <c r="M18" s="68" t="s">
        <v>2</v>
      </c>
      <c r="N18" s="250"/>
      <c r="O18" s="250"/>
      <c r="P18" s="250"/>
      <c r="Q18" s="250"/>
      <c r="R18" s="250"/>
      <c r="S18" s="250"/>
      <c r="T18" s="68" t="s">
        <v>75</v>
      </c>
      <c r="U18" s="250"/>
      <c r="V18" s="87" t="s">
        <v>472</v>
      </c>
      <c r="W18" s="253"/>
      <c r="X18" s="253"/>
      <c r="Y18" s="253"/>
      <c r="Z18" s="253"/>
      <c r="AA18" s="253"/>
      <c r="AB18" s="83" t="s">
        <v>646</v>
      </c>
      <c r="AC18" s="68" t="s">
        <v>2</v>
      </c>
      <c r="AD18" s="68" t="s">
        <v>2</v>
      </c>
      <c r="AE18" s="250"/>
      <c r="AF18" s="68" t="s">
        <v>2</v>
      </c>
      <c r="AG18" s="68"/>
      <c r="AH18" s="68"/>
      <c r="AI18" s="1"/>
      <c r="AJ18" s="83" t="s">
        <v>706</v>
      </c>
      <c r="AK18" s="84" t="s">
        <v>711</v>
      </c>
      <c r="AL18" s="250"/>
      <c r="AM18" s="250"/>
      <c r="AN18" s="250"/>
      <c r="AO18" s="250"/>
    </row>
    <row r="19" spans="1:41" ht="137.25" customHeight="1" x14ac:dyDescent="0.25">
      <c r="A19" s="261"/>
      <c r="B19" s="262"/>
      <c r="C19" s="263"/>
      <c r="D19" s="3">
        <v>14</v>
      </c>
      <c r="E19" s="68" t="s">
        <v>14</v>
      </c>
      <c r="F19" s="68" t="s">
        <v>944</v>
      </c>
      <c r="G19" s="254"/>
      <c r="H19" s="251"/>
      <c r="I19" s="251"/>
      <c r="J19" s="251"/>
      <c r="K19" s="251"/>
      <c r="L19" s="89" t="s">
        <v>675</v>
      </c>
      <c r="M19" s="70" t="s">
        <v>699</v>
      </c>
      <c r="N19" s="251"/>
      <c r="O19" s="251"/>
      <c r="P19" s="251"/>
      <c r="Q19" s="251"/>
      <c r="R19" s="251"/>
      <c r="S19" s="251"/>
      <c r="T19" s="68" t="s">
        <v>76</v>
      </c>
      <c r="U19" s="251"/>
      <c r="V19" s="88" t="s">
        <v>472</v>
      </c>
      <c r="W19" s="254"/>
      <c r="X19" s="254"/>
      <c r="Y19" s="254"/>
      <c r="Z19" s="254"/>
      <c r="AA19" s="254"/>
      <c r="AB19" s="83" t="s">
        <v>646</v>
      </c>
      <c r="AC19" s="68" t="s">
        <v>2</v>
      </c>
      <c r="AD19" s="68" t="s">
        <v>2</v>
      </c>
      <c r="AE19" s="251"/>
      <c r="AF19" s="68" t="s">
        <v>2</v>
      </c>
      <c r="AG19" s="68"/>
      <c r="AH19" s="68"/>
      <c r="AI19" s="1"/>
      <c r="AJ19" s="83" t="s">
        <v>706</v>
      </c>
      <c r="AK19" s="84" t="s">
        <v>711</v>
      </c>
      <c r="AL19" s="251"/>
      <c r="AM19" s="251"/>
      <c r="AN19" s="251"/>
      <c r="AO19" s="251"/>
    </row>
    <row r="20" spans="1:41" ht="125.25" customHeight="1" x14ac:dyDescent="0.25">
      <c r="A20" s="261"/>
      <c r="B20" s="262"/>
      <c r="C20" s="263"/>
      <c r="D20" s="3">
        <v>15</v>
      </c>
      <c r="E20" s="68" t="s">
        <v>15</v>
      </c>
      <c r="F20" s="68" t="s">
        <v>77</v>
      </c>
      <c r="G20" s="1" t="s">
        <v>860</v>
      </c>
      <c r="H20" s="68" t="s">
        <v>2</v>
      </c>
      <c r="I20" s="68" t="s">
        <v>2</v>
      </c>
      <c r="J20" s="68" t="s">
        <v>2</v>
      </c>
      <c r="K20" s="68" t="s">
        <v>2</v>
      </c>
      <c r="L20" s="68" t="s">
        <v>2</v>
      </c>
      <c r="M20" s="68" t="s">
        <v>2</v>
      </c>
      <c r="N20" s="68" t="s">
        <v>2</v>
      </c>
      <c r="O20" s="68" t="s">
        <v>2</v>
      </c>
      <c r="P20" s="68" t="s">
        <v>468</v>
      </c>
      <c r="Q20" s="68" t="s">
        <v>56</v>
      </c>
      <c r="R20" s="231" t="s">
        <v>56</v>
      </c>
      <c r="S20" s="68" t="s">
        <v>55</v>
      </c>
      <c r="T20" s="68" t="s">
        <v>2</v>
      </c>
      <c r="U20" s="68" t="s">
        <v>55</v>
      </c>
      <c r="V20" s="86" t="s">
        <v>472</v>
      </c>
      <c r="W20" s="68" t="s">
        <v>55</v>
      </c>
      <c r="X20" s="68" t="s">
        <v>2</v>
      </c>
      <c r="Y20" s="68" t="s">
        <v>2</v>
      </c>
      <c r="Z20" s="68" t="s">
        <v>2</v>
      </c>
      <c r="AA20" s="83" t="s">
        <v>55</v>
      </c>
      <c r="AB20" s="83" t="s">
        <v>646</v>
      </c>
      <c r="AC20" s="68" t="s">
        <v>2</v>
      </c>
      <c r="AD20" s="68" t="s">
        <v>2</v>
      </c>
      <c r="AE20" s="68" t="s">
        <v>2</v>
      </c>
      <c r="AF20" s="68" t="s">
        <v>2</v>
      </c>
      <c r="AG20" s="68"/>
      <c r="AH20" s="68"/>
      <c r="AI20" s="227" t="s">
        <v>857</v>
      </c>
      <c r="AJ20" s="83" t="s">
        <v>706</v>
      </c>
      <c r="AK20" s="89" t="s">
        <v>860</v>
      </c>
      <c r="AL20" s="68"/>
      <c r="AM20" s="68"/>
      <c r="AN20" s="68"/>
    </row>
    <row r="21" spans="1:41" ht="328.5" customHeight="1" x14ac:dyDescent="0.25">
      <c r="A21" s="261"/>
      <c r="B21" s="262"/>
      <c r="C21" s="263"/>
      <c r="D21" s="3">
        <v>16</v>
      </c>
      <c r="E21" s="68" t="s">
        <v>16</v>
      </c>
      <c r="F21" s="68" t="s">
        <v>945</v>
      </c>
      <c r="G21" s="1" t="s">
        <v>863</v>
      </c>
      <c r="H21" s="68" t="s">
        <v>70</v>
      </c>
      <c r="I21" s="68" t="s">
        <v>2</v>
      </c>
      <c r="J21" s="68" t="s">
        <v>2</v>
      </c>
      <c r="K21" s="68" t="s">
        <v>864</v>
      </c>
      <c r="L21" s="68" t="s">
        <v>677</v>
      </c>
      <c r="M21" s="70" t="s">
        <v>698</v>
      </c>
      <c r="N21" s="68" t="s">
        <v>2</v>
      </c>
      <c r="O21" s="68" t="s">
        <v>2</v>
      </c>
      <c r="P21" s="68" t="s">
        <v>468</v>
      </c>
      <c r="Q21" s="68" t="s">
        <v>507</v>
      </c>
      <c r="R21" s="68" t="s">
        <v>642</v>
      </c>
      <c r="S21" s="68" t="s">
        <v>78</v>
      </c>
      <c r="T21" s="68" t="s">
        <v>79</v>
      </c>
      <c r="U21" s="68" t="s">
        <v>55</v>
      </c>
      <c r="V21" s="86" t="s">
        <v>472</v>
      </c>
      <c r="W21" s="68" t="s">
        <v>55</v>
      </c>
      <c r="X21" s="68" t="s">
        <v>2</v>
      </c>
      <c r="Y21" s="68" t="s">
        <v>2</v>
      </c>
      <c r="Z21" s="68" t="s">
        <v>2</v>
      </c>
      <c r="AA21" s="83" t="s">
        <v>55</v>
      </c>
      <c r="AB21" s="83" t="s">
        <v>646</v>
      </c>
      <c r="AC21" s="89" t="s">
        <v>2</v>
      </c>
      <c r="AD21" s="68" t="s">
        <v>2</v>
      </c>
      <c r="AE21" s="68" t="s">
        <v>712</v>
      </c>
      <c r="AF21" s="68" t="s">
        <v>2</v>
      </c>
      <c r="AG21" s="68"/>
      <c r="AH21" s="68"/>
      <c r="AI21" s="68"/>
      <c r="AJ21" s="83" t="s">
        <v>706</v>
      </c>
      <c r="AK21" s="68" t="s">
        <v>865</v>
      </c>
      <c r="AL21" s="68" t="s">
        <v>603</v>
      </c>
      <c r="AM21" s="68" t="s">
        <v>645</v>
      </c>
      <c r="AN21" s="68" t="s">
        <v>645</v>
      </c>
      <c r="AO21" s="2" t="s">
        <v>870</v>
      </c>
    </row>
    <row r="22" spans="1:41" ht="192" x14ac:dyDescent="0.25">
      <c r="A22" s="261"/>
      <c r="B22" s="262"/>
      <c r="C22" s="263"/>
      <c r="D22" s="3">
        <v>17</v>
      </c>
      <c r="E22" s="68" t="s">
        <v>17</v>
      </c>
      <c r="F22" s="5" t="s">
        <v>740</v>
      </c>
      <c r="G22" s="1" t="s">
        <v>860</v>
      </c>
      <c r="H22" s="68" t="s">
        <v>2</v>
      </c>
      <c r="I22" s="68" t="s">
        <v>2</v>
      </c>
      <c r="J22" s="68" t="s">
        <v>2</v>
      </c>
      <c r="K22" s="68" t="s">
        <v>2</v>
      </c>
      <c r="L22" s="68" t="s">
        <v>2</v>
      </c>
      <c r="M22" s="68" t="s">
        <v>2</v>
      </c>
      <c r="N22" s="68" t="s">
        <v>2</v>
      </c>
      <c r="O22" s="68" t="s">
        <v>2</v>
      </c>
      <c r="P22" s="68" t="s">
        <v>468</v>
      </c>
      <c r="Q22" s="68" t="s">
        <v>2</v>
      </c>
      <c r="R22" s="68" t="s">
        <v>359</v>
      </c>
      <c r="S22" s="68" t="s">
        <v>55</v>
      </c>
      <c r="T22" s="68" t="s">
        <v>741</v>
      </c>
      <c r="U22" s="89" t="s">
        <v>722</v>
      </c>
      <c r="V22" s="86" t="s">
        <v>472</v>
      </c>
      <c r="W22" s="68" t="s">
        <v>55</v>
      </c>
      <c r="X22" s="68" t="s">
        <v>2</v>
      </c>
      <c r="Y22" s="68" t="s">
        <v>2</v>
      </c>
      <c r="Z22" s="68" t="s">
        <v>2</v>
      </c>
      <c r="AA22" s="83" t="s">
        <v>55</v>
      </c>
      <c r="AB22" s="83" t="s">
        <v>646</v>
      </c>
      <c r="AC22" s="89" t="s">
        <v>708</v>
      </c>
      <c r="AD22" s="68" t="s">
        <v>2</v>
      </c>
      <c r="AE22" s="68" t="s">
        <v>2</v>
      </c>
      <c r="AF22" s="68" t="s">
        <v>2</v>
      </c>
      <c r="AG22" s="68"/>
      <c r="AH22" s="68"/>
      <c r="AI22" s="68"/>
      <c r="AJ22" s="83" t="s">
        <v>706</v>
      </c>
      <c r="AK22" s="68" t="s">
        <v>860</v>
      </c>
      <c r="AL22" s="68"/>
      <c r="AM22" s="68"/>
      <c r="AN22" s="68"/>
    </row>
    <row r="23" spans="1:41" ht="283.5" customHeight="1" x14ac:dyDescent="0.25">
      <c r="A23" s="261"/>
      <c r="B23" s="262"/>
      <c r="C23" s="263"/>
      <c r="D23" s="3">
        <v>18</v>
      </c>
      <c r="E23" s="68" t="s">
        <v>18</v>
      </c>
      <c r="F23" s="68" t="s">
        <v>485</v>
      </c>
      <c r="G23" s="1" t="s">
        <v>873</v>
      </c>
      <c r="H23" s="68" t="s">
        <v>2</v>
      </c>
      <c r="I23" s="68" t="s">
        <v>2</v>
      </c>
      <c r="J23" s="68" t="s">
        <v>2</v>
      </c>
      <c r="K23" s="68" t="s">
        <v>80</v>
      </c>
      <c r="L23" s="68" t="s">
        <v>81</v>
      </c>
      <c r="M23" s="70" t="s">
        <v>698</v>
      </c>
      <c r="N23" s="68" t="s">
        <v>2</v>
      </c>
      <c r="O23" s="68" t="s">
        <v>2</v>
      </c>
      <c r="P23" s="68" t="s">
        <v>468</v>
      </c>
      <c r="Q23" s="68" t="s">
        <v>2</v>
      </c>
      <c r="R23" s="68" t="s">
        <v>56</v>
      </c>
      <c r="S23" s="68" t="s">
        <v>55</v>
      </c>
      <c r="T23" s="68" t="s">
        <v>486</v>
      </c>
      <c r="U23" s="68" t="s">
        <v>697</v>
      </c>
      <c r="V23" s="86" t="s">
        <v>472</v>
      </c>
      <c r="W23" s="68" t="s">
        <v>55</v>
      </c>
      <c r="X23" s="68" t="s">
        <v>2</v>
      </c>
      <c r="Y23" s="68" t="s">
        <v>2</v>
      </c>
      <c r="Z23" s="68" t="s">
        <v>2</v>
      </c>
      <c r="AA23" s="83" t="s">
        <v>55</v>
      </c>
      <c r="AB23" s="83" t="s">
        <v>646</v>
      </c>
      <c r="AC23" s="68" t="s">
        <v>2</v>
      </c>
      <c r="AD23" s="68" t="s">
        <v>2</v>
      </c>
      <c r="AE23" s="68" t="s">
        <v>2</v>
      </c>
      <c r="AF23" s="68" t="s">
        <v>2</v>
      </c>
      <c r="AG23" s="68"/>
      <c r="AH23" s="68"/>
      <c r="AI23" s="68"/>
      <c r="AJ23" s="83" t="s">
        <v>706</v>
      </c>
      <c r="AK23" s="68" t="s">
        <v>711</v>
      </c>
      <c r="AL23" s="68"/>
      <c r="AM23" s="68"/>
      <c r="AN23" s="68"/>
    </row>
    <row r="24" spans="1:41" ht="279.75" customHeight="1" x14ac:dyDescent="0.25">
      <c r="A24" s="261"/>
      <c r="B24" s="262"/>
      <c r="C24" s="263"/>
      <c r="D24" s="3">
        <v>19</v>
      </c>
      <c r="E24" s="68" t="s">
        <v>973</v>
      </c>
      <c r="F24" s="68" t="s">
        <v>974</v>
      </c>
      <c r="G24" s="1" t="s">
        <v>860</v>
      </c>
      <c r="H24" s="68" t="s">
        <v>2</v>
      </c>
      <c r="I24" s="68" t="s">
        <v>2</v>
      </c>
      <c r="J24" s="68" t="s">
        <v>2</v>
      </c>
      <c r="K24" s="68" t="s">
        <v>849</v>
      </c>
      <c r="L24" s="68" t="s">
        <v>369</v>
      </c>
      <c r="M24" s="68" t="s">
        <v>82</v>
      </c>
      <c r="N24" s="68" t="s">
        <v>2</v>
      </c>
      <c r="O24" s="68" t="s">
        <v>2</v>
      </c>
      <c r="P24" s="68" t="s">
        <v>468</v>
      </c>
      <c r="Q24" s="68" t="s">
        <v>2</v>
      </c>
      <c r="R24" s="68" t="s">
        <v>56</v>
      </c>
      <c r="S24" s="68" t="s">
        <v>55</v>
      </c>
      <c r="T24" s="68" t="s">
        <v>414</v>
      </c>
      <c r="U24" s="89" t="s">
        <v>723</v>
      </c>
      <c r="V24" s="4" t="s">
        <v>472</v>
      </c>
      <c r="W24" s="68" t="s">
        <v>55</v>
      </c>
      <c r="X24" s="68" t="s">
        <v>2</v>
      </c>
      <c r="Y24" s="68" t="s">
        <v>2</v>
      </c>
      <c r="Z24" s="68" t="s">
        <v>2</v>
      </c>
      <c r="AA24" s="83" t="s">
        <v>55</v>
      </c>
      <c r="AB24" s="83" t="s">
        <v>646</v>
      </c>
      <c r="AC24" s="68" t="s">
        <v>838</v>
      </c>
      <c r="AD24" s="68" t="s">
        <v>2</v>
      </c>
      <c r="AE24" s="68" t="s">
        <v>684</v>
      </c>
      <c r="AF24" s="68" t="s">
        <v>2</v>
      </c>
      <c r="AG24" s="68"/>
      <c r="AH24" s="68"/>
      <c r="AI24" s="68"/>
      <c r="AJ24" s="83" t="s">
        <v>706</v>
      </c>
      <c r="AK24" s="68" t="s">
        <v>860</v>
      </c>
      <c r="AL24" s="68"/>
      <c r="AM24" s="68"/>
      <c r="AN24" s="68"/>
    </row>
    <row r="25" spans="1:41" ht="195.75" customHeight="1" x14ac:dyDescent="0.25">
      <c r="A25" s="261"/>
      <c r="B25" s="262"/>
      <c r="C25" s="263"/>
      <c r="D25" s="3">
        <v>20</v>
      </c>
      <c r="E25" s="68" t="s">
        <v>398</v>
      </c>
      <c r="F25" s="68" t="s">
        <v>681</v>
      </c>
      <c r="G25" s="1" t="s">
        <v>860</v>
      </c>
      <c r="H25" s="68" t="s">
        <v>2</v>
      </c>
      <c r="I25" s="68" t="s">
        <v>2</v>
      </c>
      <c r="J25" s="68" t="s">
        <v>2</v>
      </c>
      <c r="K25" s="68" t="s">
        <v>2</v>
      </c>
      <c r="L25" s="68" t="s">
        <v>2</v>
      </c>
      <c r="M25" s="68" t="s">
        <v>2</v>
      </c>
      <c r="N25" s="68" t="s">
        <v>2</v>
      </c>
      <c r="O25" s="68" t="s">
        <v>2</v>
      </c>
      <c r="P25" s="68" t="s">
        <v>468</v>
      </c>
      <c r="Q25" s="68" t="s">
        <v>2</v>
      </c>
      <c r="R25" s="68" t="s">
        <v>56</v>
      </c>
      <c r="S25" s="68" t="s">
        <v>55</v>
      </c>
      <c r="T25" s="68" t="s">
        <v>415</v>
      </c>
      <c r="U25" s="89" t="s">
        <v>721</v>
      </c>
      <c r="V25" s="4" t="s">
        <v>472</v>
      </c>
      <c r="W25" s="68" t="s">
        <v>55</v>
      </c>
      <c r="X25" s="68" t="s">
        <v>2</v>
      </c>
      <c r="Y25" s="68" t="s">
        <v>2</v>
      </c>
      <c r="Z25" s="68" t="s">
        <v>2</v>
      </c>
      <c r="AA25" s="83" t="s">
        <v>55</v>
      </c>
      <c r="AB25" s="83" t="s">
        <v>646</v>
      </c>
      <c r="AC25" s="68" t="s">
        <v>708</v>
      </c>
      <c r="AD25" s="68" t="s">
        <v>2</v>
      </c>
      <c r="AE25" s="68" t="s">
        <v>2</v>
      </c>
      <c r="AF25" s="68" t="s">
        <v>2</v>
      </c>
      <c r="AG25" s="68"/>
      <c r="AH25" s="68"/>
      <c r="AI25" s="68"/>
      <c r="AJ25" s="83" t="s">
        <v>706</v>
      </c>
      <c r="AK25" s="68" t="s">
        <v>860</v>
      </c>
      <c r="AL25" s="68"/>
      <c r="AM25" s="68"/>
      <c r="AN25" s="68"/>
    </row>
    <row r="26" spans="1:41" ht="192" x14ac:dyDescent="0.25">
      <c r="A26" s="261"/>
      <c r="B26" s="262"/>
      <c r="C26" s="263"/>
      <c r="D26" s="3">
        <v>21</v>
      </c>
      <c r="E26" s="68" t="s">
        <v>19</v>
      </c>
      <c r="F26" s="68" t="s">
        <v>682</v>
      </c>
      <c r="G26" s="1" t="s">
        <v>860</v>
      </c>
      <c r="H26" s="68" t="s">
        <v>2</v>
      </c>
      <c r="I26" s="68" t="s">
        <v>2</v>
      </c>
      <c r="J26" s="68" t="s">
        <v>2</v>
      </c>
      <c r="K26" s="68" t="s">
        <v>2</v>
      </c>
      <c r="L26" s="68" t="s">
        <v>2</v>
      </c>
      <c r="M26" s="68" t="s">
        <v>2</v>
      </c>
      <c r="N26" s="68" t="s">
        <v>2</v>
      </c>
      <c r="O26" s="68" t="s">
        <v>2</v>
      </c>
      <c r="P26" s="68" t="s">
        <v>468</v>
      </c>
      <c r="Q26" s="68" t="s">
        <v>2</v>
      </c>
      <c r="R26" s="68" t="s">
        <v>56</v>
      </c>
      <c r="S26" s="68" t="s">
        <v>55</v>
      </c>
      <c r="T26" s="89" t="s">
        <v>415</v>
      </c>
      <c r="U26" s="89" t="s">
        <v>721</v>
      </c>
      <c r="V26" s="4" t="s">
        <v>472</v>
      </c>
      <c r="W26" s="68" t="s">
        <v>55</v>
      </c>
      <c r="X26" s="68" t="s">
        <v>2</v>
      </c>
      <c r="Y26" s="68" t="s">
        <v>2</v>
      </c>
      <c r="Z26" s="68" t="s">
        <v>2</v>
      </c>
      <c r="AA26" s="83" t="s">
        <v>55</v>
      </c>
      <c r="AB26" s="83" t="s">
        <v>646</v>
      </c>
      <c r="AC26" s="89" t="s">
        <v>708</v>
      </c>
      <c r="AD26" s="68" t="s">
        <v>2</v>
      </c>
      <c r="AE26" s="68" t="s">
        <v>2</v>
      </c>
      <c r="AF26" s="68" t="s">
        <v>2</v>
      </c>
      <c r="AG26" s="68"/>
      <c r="AH26" s="68"/>
      <c r="AI26" s="68"/>
      <c r="AJ26" s="83" t="s">
        <v>706</v>
      </c>
      <c r="AK26" s="68" t="s">
        <v>860</v>
      </c>
      <c r="AL26" s="68"/>
      <c r="AM26" s="68"/>
      <c r="AN26" s="68"/>
    </row>
    <row r="27" spans="1:41" ht="192" x14ac:dyDescent="0.25">
      <c r="A27" s="261"/>
      <c r="B27" s="262"/>
      <c r="C27" s="263"/>
      <c r="D27" s="3">
        <v>22</v>
      </c>
      <c r="E27" s="68" t="s">
        <v>20</v>
      </c>
      <c r="F27" s="68" t="s">
        <v>683</v>
      </c>
      <c r="G27" s="1" t="s">
        <v>860</v>
      </c>
      <c r="H27" s="68" t="s">
        <v>2</v>
      </c>
      <c r="I27" s="68" t="s">
        <v>2</v>
      </c>
      <c r="J27" s="68" t="s">
        <v>2</v>
      </c>
      <c r="K27" s="68" t="s">
        <v>2</v>
      </c>
      <c r="L27" s="68" t="s">
        <v>2</v>
      </c>
      <c r="M27" s="68" t="s">
        <v>2</v>
      </c>
      <c r="N27" s="68" t="s">
        <v>2</v>
      </c>
      <c r="O27" s="68" t="s">
        <v>2</v>
      </c>
      <c r="P27" s="68" t="s">
        <v>468</v>
      </c>
      <c r="Q27" s="68" t="s">
        <v>2</v>
      </c>
      <c r="R27" s="68" t="s">
        <v>56</v>
      </c>
      <c r="S27" s="68" t="s">
        <v>55</v>
      </c>
      <c r="T27" s="89" t="s">
        <v>415</v>
      </c>
      <c r="U27" s="89" t="s">
        <v>721</v>
      </c>
      <c r="V27" s="4" t="s">
        <v>472</v>
      </c>
      <c r="W27" s="68" t="s">
        <v>55</v>
      </c>
      <c r="X27" s="68" t="s">
        <v>2</v>
      </c>
      <c r="Y27" s="68" t="s">
        <v>2</v>
      </c>
      <c r="Z27" s="68" t="s">
        <v>2</v>
      </c>
      <c r="AA27" s="83" t="s">
        <v>55</v>
      </c>
      <c r="AB27" s="83" t="s">
        <v>646</v>
      </c>
      <c r="AC27" s="89" t="s">
        <v>708</v>
      </c>
      <c r="AD27" s="68" t="s">
        <v>2</v>
      </c>
      <c r="AE27" s="68" t="s">
        <v>2</v>
      </c>
      <c r="AF27" s="68" t="s">
        <v>2</v>
      </c>
      <c r="AG27" s="68"/>
      <c r="AH27" s="68"/>
      <c r="AI27" s="68"/>
      <c r="AJ27" s="83" t="s">
        <v>706</v>
      </c>
      <c r="AK27" s="68" t="s">
        <v>860</v>
      </c>
      <c r="AL27" s="68"/>
      <c r="AM27" s="68"/>
      <c r="AN27" s="68"/>
    </row>
    <row r="28" spans="1:41" ht="192" x14ac:dyDescent="0.25">
      <c r="A28" s="261"/>
      <c r="B28" s="262"/>
      <c r="C28" s="263"/>
      <c r="D28" s="3">
        <v>23</v>
      </c>
      <c r="E28" s="68" t="s">
        <v>399</v>
      </c>
      <c r="F28" s="68" t="s">
        <v>360</v>
      </c>
      <c r="G28" s="1" t="s">
        <v>860</v>
      </c>
      <c r="H28" s="68" t="s">
        <v>2</v>
      </c>
      <c r="I28" s="68" t="s">
        <v>2</v>
      </c>
      <c r="J28" s="68" t="s">
        <v>2</v>
      </c>
      <c r="K28" s="68" t="s">
        <v>2</v>
      </c>
      <c r="L28" s="68" t="s">
        <v>2</v>
      </c>
      <c r="M28" s="68" t="s">
        <v>2</v>
      </c>
      <c r="N28" s="68" t="s">
        <v>2</v>
      </c>
      <c r="O28" s="68" t="s">
        <v>2</v>
      </c>
      <c r="P28" s="68" t="s">
        <v>468</v>
      </c>
      <c r="Q28" s="68" t="s">
        <v>2</v>
      </c>
      <c r="R28" s="68" t="s">
        <v>56</v>
      </c>
      <c r="S28" s="68" t="s">
        <v>55</v>
      </c>
      <c r="T28" s="89" t="s">
        <v>415</v>
      </c>
      <c r="U28" s="89" t="s">
        <v>721</v>
      </c>
      <c r="V28" s="4" t="s">
        <v>472</v>
      </c>
      <c r="W28" s="68" t="s">
        <v>55</v>
      </c>
      <c r="X28" s="68" t="s">
        <v>2</v>
      </c>
      <c r="Y28" s="68" t="s">
        <v>2</v>
      </c>
      <c r="Z28" s="68" t="s">
        <v>2</v>
      </c>
      <c r="AA28" s="83" t="s">
        <v>55</v>
      </c>
      <c r="AB28" s="83" t="s">
        <v>646</v>
      </c>
      <c r="AC28" s="89" t="s">
        <v>708</v>
      </c>
      <c r="AD28" s="68" t="s">
        <v>2</v>
      </c>
      <c r="AE28" s="68" t="s">
        <v>2</v>
      </c>
      <c r="AF28" s="68" t="s">
        <v>2</v>
      </c>
      <c r="AG28" s="68"/>
      <c r="AH28" s="68"/>
      <c r="AI28" s="68"/>
      <c r="AJ28" s="83" t="s">
        <v>706</v>
      </c>
      <c r="AK28" s="68" t="s">
        <v>860</v>
      </c>
      <c r="AL28" s="68"/>
      <c r="AM28" s="68"/>
      <c r="AN28" s="68"/>
    </row>
    <row r="29" spans="1:41" ht="192" x14ac:dyDescent="0.25">
      <c r="A29" s="261"/>
      <c r="B29" s="262"/>
      <c r="C29" s="263"/>
      <c r="D29" s="3">
        <v>24</v>
      </c>
      <c r="E29" s="68" t="s">
        <v>400</v>
      </c>
      <c r="F29" s="68" t="s">
        <v>361</v>
      </c>
      <c r="G29" s="1" t="s">
        <v>860</v>
      </c>
      <c r="H29" s="68" t="s">
        <v>2</v>
      </c>
      <c r="I29" s="68" t="s">
        <v>2</v>
      </c>
      <c r="J29" s="68" t="s">
        <v>2</v>
      </c>
      <c r="K29" s="68" t="s">
        <v>2</v>
      </c>
      <c r="L29" s="68" t="s">
        <v>2</v>
      </c>
      <c r="M29" s="68" t="s">
        <v>2</v>
      </c>
      <c r="N29" s="68" t="s">
        <v>2</v>
      </c>
      <c r="O29" s="68" t="s">
        <v>2</v>
      </c>
      <c r="P29" s="68" t="s">
        <v>468</v>
      </c>
      <c r="Q29" s="68" t="s">
        <v>2</v>
      </c>
      <c r="R29" s="68" t="s">
        <v>56</v>
      </c>
      <c r="S29" s="68" t="s">
        <v>55</v>
      </c>
      <c r="T29" s="89" t="s">
        <v>415</v>
      </c>
      <c r="U29" s="89" t="s">
        <v>721</v>
      </c>
      <c r="V29" s="4" t="s">
        <v>472</v>
      </c>
      <c r="W29" s="68" t="s">
        <v>55</v>
      </c>
      <c r="X29" s="68" t="s">
        <v>2</v>
      </c>
      <c r="Y29" s="68" t="s">
        <v>2</v>
      </c>
      <c r="Z29" s="68" t="s">
        <v>2</v>
      </c>
      <c r="AA29" s="83" t="s">
        <v>55</v>
      </c>
      <c r="AB29" s="83" t="s">
        <v>646</v>
      </c>
      <c r="AC29" s="89" t="s">
        <v>708</v>
      </c>
      <c r="AD29" s="68" t="s">
        <v>2</v>
      </c>
      <c r="AE29" s="68" t="s">
        <v>2</v>
      </c>
      <c r="AF29" s="68" t="s">
        <v>2</v>
      </c>
      <c r="AG29" s="68"/>
      <c r="AH29" s="68"/>
      <c r="AI29" s="68"/>
      <c r="AJ29" s="83" t="s">
        <v>706</v>
      </c>
      <c r="AK29" s="68" t="s">
        <v>860</v>
      </c>
      <c r="AL29" s="68"/>
      <c r="AM29" s="68"/>
      <c r="AN29" s="68"/>
    </row>
    <row r="30" spans="1:41" ht="192" x14ac:dyDescent="0.25">
      <c r="A30" s="261"/>
      <c r="B30" s="262"/>
      <c r="C30" s="263"/>
      <c r="D30" s="3">
        <v>25</v>
      </c>
      <c r="E30" s="68" t="s">
        <v>21</v>
      </c>
      <c r="F30" s="68" t="s">
        <v>841</v>
      </c>
      <c r="G30" s="1" t="s">
        <v>860</v>
      </c>
      <c r="H30" s="68" t="s">
        <v>2</v>
      </c>
      <c r="I30" s="68" t="s">
        <v>2</v>
      </c>
      <c r="J30" s="68" t="s">
        <v>2</v>
      </c>
      <c r="K30" s="68" t="s">
        <v>2</v>
      </c>
      <c r="L30" s="68" t="s">
        <v>2</v>
      </c>
      <c r="M30" s="68" t="s">
        <v>2</v>
      </c>
      <c r="N30" s="68" t="s">
        <v>2</v>
      </c>
      <c r="O30" s="68" t="s">
        <v>2</v>
      </c>
      <c r="P30" s="68" t="s">
        <v>468</v>
      </c>
      <c r="Q30" s="68" t="s">
        <v>2</v>
      </c>
      <c r="R30" s="68" t="s">
        <v>56</v>
      </c>
      <c r="S30" s="68" t="s">
        <v>55</v>
      </c>
      <c r="T30" s="68" t="s">
        <v>484</v>
      </c>
      <c r="U30" s="89" t="s">
        <v>721</v>
      </c>
      <c r="V30" s="4" t="s">
        <v>472</v>
      </c>
      <c r="W30" s="68" t="s">
        <v>55</v>
      </c>
      <c r="X30" s="68" t="s">
        <v>2</v>
      </c>
      <c r="Y30" s="68" t="s">
        <v>2</v>
      </c>
      <c r="Z30" s="68" t="s">
        <v>2</v>
      </c>
      <c r="AA30" s="83" t="s">
        <v>55</v>
      </c>
      <c r="AB30" s="83" t="s">
        <v>646</v>
      </c>
      <c r="AC30" s="89" t="s">
        <v>708</v>
      </c>
      <c r="AD30" s="68" t="s">
        <v>2</v>
      </c>
      <c r="AE30" s="68" t="s">
        <v>2</v>
      </c>
      <c r="AF30" s="68" t="s">
        <v>2</v>
      </c>
      <c r="AG30" s="68"/>
      <c r="AH30" s="68"/>
      <c r="AI30" s="68"/>
      <c r="AJ30" s="83" t="s">
        <v>706</v>
      </c>
      <c r="AK30" s="68" t="s">
        <v>860</v>
      </c>
      <c r="AL30" s="68"/>
      <c r="AM30" s="68"/>
      <c r="AN30" s="68"/>
    </row>
    <row r="31" spans="1:41" ht="300" customHeight="1" x14ac:dyDescent="0.25">
      <c r="A31" s="261"/>
      <c r="B31" s="262"/>
      <c r="C31" s="263"/>
      <c r="D31" s="3">
        <v>26</v>
      </c>
      <c r="E31" s="68" t="s">
        <v>844</v>
      </c>
      <c r="F31" s="68" t="s">
        <v>878</v>
      </c>
      <c r="G31" s="1" t="s">
        <v>691</v>
      </c>
      <c r="H31" s="68" t="s">
        <v>2</v>
      </c>
      <c r="I31" s="68" t="s">
        <v>2</v>
      </c>
      <c r="J31" s="68" t="s">
        <v>2</v>
      </c>
      <c r="K31" s="68" t="s">
        <v>692</v>
      </c>
      <c r="L31" s="68" t="s">
        <v>2</v>
      </c>
      <c r="M31" s="68" t="s">
        <v>2</v>
      </c>
      <c r="N31" s="68" t="s">
        <v>2</v>
      </c>
      <c r="O31" s="68" t="s">
        <v>2</v>
      </c>
      <c r="P31" s="68" t="s">
        <v>468</v>
      </c>
      <c r="Q31" s="68" t="s">
        <v>2</v>
      </c>
      <c r="R31" s="68" t="s">
        <v>56</v>
      </c>
      <c r="S31" s="68" t="s">
        <v>55</v>
      </c>
      <c r="T31" s="68" t="s">
        <v>56</v>
      </c>
      <c r="U31" s="107" t="s">
        <v>727</v>
      </c>
      <c r="V31" s="107" t="s">
        <v>718</v>
      </c>
      <c r="W31" s="68" t="s">
        <v>55</v>
      </c>
      <c r="X31" s="68" t="s">
        <v>2</v>
      </c>
      <c r="Y31" s="68" t="s">
        <v>2</v>
      </c>
      <c r="Z31" s="68" t="s">
        <v>2</v>
      </c>
      <c r="AA31" s="83" t="s">
        <v>55</v>
      </c>
      <c r="AB31" s="83" t="s">
        <v>646</v>
      </c>
      <c r="AC31" s="68" t="s">
        <v>2</v>
      </c>
      <c r="AD31" s="68" t="s">
        <v>2</v>
      </c>
      <c r="AE31" s="68" t="s">
        <v>2</v>
      </c>
      <c r="AF31" s="167" t="s">
        <v>588</v>
      </c>
      <c r="AG31" s="167" t="s">
        <v>594</v>
      </c>
      <c r="AH31" s="167" t="s">
        <v>600</v>
      </c>
      <c r="AI31" s="68"/>
      <c r="AJ31" s="83" t="s">
        <v>706</v>
      </c>
      <c r="AK31" s="68" t="s">
        <v>860</v>
      </c>
      <c r="AL31" s="68"/>
      <c r="AM31" s="68"/>
      <c r="AN31" s="68"/>
    </row>
    <row r="32" spans="1:41" ht="396" customHeight="1" x14ac:dyDescent="0.25">
      <c r="A32" s="261"/>
      <c r="B32" s="262"/>
      <c r="C32" s="263"/>
      <c r="D32" s="3">
        <v>27</v>
      </c>
      <c r="E32" s="68" t="s">
        <v>726</v>
      </c>
      <c r="F32" s="68" t="s">
        <v>724</v>
      </c>
      <c r="G32" s="1" t="s">
        <v>861</v>
      </c>
      <c r="H32" s="68" t="s">
        <v>2</v>
      </c>
      <c r="I32" s="68" t="s">
        <v>2</v>
      </c>
      <c r="J32" s="68" t="s">
        <v>2</v>
      </c>
      <c r="K32" s="68" t="s">
        <v>687</v>
      </c>
      <c r="L32" s="68" t="s">
        <v>2</v>
      </c>
      <c r="M32" s="68" t="s">
        <v>2</v>
      </c>
      <c r="N32" s="68" t="s">
        <v>2</v>
      </c>
      <c r="O32" s="68" t="s">
        <v>2</v>
      </c>
      <c r="P32" s="68" t="s">
        <v>468</v>
      </c>
      <c r="Q32" s="68" t="s">
        <v>2</v>
      </c>
      <c r="R32" s="68" t="s">
        <v>56</v>
      </c>
      <c r="S32" s="68" t="s">
        <v>55</v>
      </c>
      <c r="T32" s="68" t="s">
        <v>56</v>
      </c>
      <c r="U32" s="107" t="s">
        <v>688</v>
      </c>
      <c r="V32" s="106" t="s">
        <v>719</v>
      </c>
      <c r="W32" s="68" t="s">
        <v>55</v>
      </c>
      <c r="X32" s="68" t="s">
        <v>2</v>
      </c>
      <c r="Y32" s="68" t="s">
        <v>2</v>
      </c>
      <c r="Z32" s="68" t="s">
        <v>2</v>
      </c>
      <c r="AA32" s="83" t="s">
        <v>55</v>
      </c>
      <c r="AB32" s="83" t="s">
        <v>646</v>
      </c>
      <c r="AC32" s="68" t="s">
        <v>690</v>
      </c>
      <c r="AD32" s="68" t="s">
        <v>583</v>
      </c>
      <c r="AE32" s="68" t="s">
        <v>689</v>
      </c>
      <c r="AF32" s="68" t="s">
        <v>596</v>
      </c>
      <c r="AG32" s="68" t="s">
        <v>597</v>
      </c>
      <c r="AH32" s="68" t="s">
        <v>601</v>
      </c>
      <c r="AI32" s="68"/>
      <c r="AJ32" s="83" t="s">
        <v>706</v>
      </c>
      <c r="AK32" s="68" t="s">
        <v>860</v>
      </c>
    </row>
    <row r="33" spans="1:41" ht="303.75" customHeight="1" x14ac:dyDescent="0.25">
      <c r="A33" s="261"/>
      <c r="B33" s="262"/>
      <c r="C33" s="263"/>
      <c r="D33" s="3">
        <v>28</v>
      </c>
      <c r="E33" s="68" t="s">
        <v>23</v>
      </c>
      <c r="F33" s="68" t="s">
        <v>725</v>
      </c>
      <c r="G33" s="1" t="s">
        <v>729</v>
      </c>
      <c r="H33" s="68" t="s">
        <v>2</v>
      </c>
      <c r="I33" s="68" t="s">
        <v>2</v>
      </c>
      <c r="J33" s="68" t="s">
        <v>2</v>
      </c>
      <c r="K33" s="68" t="s">
        <v>714</v>
      </c>
      <c r="L33" s="68" t="s">
        <v>2</v>
      </c>
      <c r="M33" s="68" t="s">
        <v>2</v>
      </c>
      <c r="N33" s="68" t="s">
        <v>2</v>
      </c>
      <c r="O33" s="68" t="s">
        <v>2</v>
      </c>
      <c r="P33" s="68" t="s">
        <v>468</v>
      </c>
      <c r="Q33" s="68" t="s">
        <v>83</v>
      </c>
      <c r="R33" s="68" t="s">
        <v>56</v>
      </c>
      <c r="S33" s="68" t="s">
        <v>55</v>
      </c>
      <c r="T33" s="68" t="s">
        <v>56</v>
      </c>
      <c r="U33" s="107" t="s">
        <v>728</v>
      </c>
      <c r="V33" s="107" t="s">
        <v>720</v>
      </c>
      <c r="W33" s="68" t="s">
        <v>55</v>
      </c>
      <c r="X33" s="68" t="s">
        <v>2</v>
      </c>
      <c r="Y33" s="68" t="s">
        <v>2</v>
      </c>
      <c r="Z33" s="68" t="s">
        <v>2</v>
      </c>
      <c r="AA33" s="83" t="s">
        <v>55</v>
      </c>
      <c r="AB33" s="83" t="s">
        <v>646</v>
      </c>
      <c r="AC33" s="68" t="s">
        <v>2</v>
      </c>
      <c r="AD33" s="68" t="s">
        <v>2</v>
      </c>
      <c r="AE33" s="68" t="s">
        <v>591</v>
      </c>
      <c r="AF33" s="68" t="s">
        <v>588</v>
      </c>
      <c r="AG33" s="68" t="s">
        <v>594</v>
      </c>
      <c r="AH33" s="68" t="s">
        <v>600</v>
      </c>
      <c r="AI33" s="68"/>
      <c r="AJ33" s="83" t="s">
        <v>706</v>
      </c>
      <c r="AK33" s="68" t="s">
        <v>860</v>
      </c>
    </row>
    <row r="34" spans="1:41" s="5" customFormat="1" ht="317.25" customHeight="1" x14ac:dyDescent="0.25">
      <c r="A34" s="261"/>
      <c r="B34" s="262"/>
      <c r="C34" s="263"/>
      <c r="D34" s="8">
        <v>29</v>
      </c>
      <c r="E34" s="5" t="s">
        <v>769</v>
      </c>
      <c r="F34" s="5" t="s">
        <v>733</v>
      </c>
      <c r="G34" s="96" t="s">
        <v>959</v>
      </c>
      <c r="H34" s="5" t="s">
        <v>2</v>
      </c>
      <c r="I34" s="5" t="s">
        <v>2</v>
      </c>
      <c r="J34" s="5" t="s">
        <v>2</v>
      </c>
      <c r="K34" s="5" t="s">
        <v>715</v>
      </c>
      <c r="L34" s="5" t="s">
        <v>2</v>
      </c>
      <c r="M34" s="5" t="s">
        <v>2</v>
      </c>
      <c r="N34" s="5" t="s">
        <v>2</v>
      </c>
      <c r="O34" s="5" t="s">
        <v>2</v>
      </c>
      <c r="P34" s="68" t="s">
        <v>468</v>
      </c>
      <c r="Q34" s="68" t="s">
        <v>2</v>
      </c>
      <c r="R34" s="5" t="s">
        <v>56</v>
      </c>
      <c r="S34" s="5" t="s">
        <v>55</v>
      </c>
      <c r="T34" s="5" t="s">
        <v>56</v>
      </c>
      <c r="U34" s="5" t="s">
        <v>55</v>
      </c>
      <c r="V34" s="238" t="s">
        <v>963</v>
      </c>
      <c r="W34" s="5" t="s">
        <v>55</v>
      </c>
      <c r="X34" s="68" t="s">
        <v>2</v>
      </c>
      <c r="Y34" s="68" t="s">
        <v>2</v>
      </c>
      <c r="Z34" s="68" t="s">
        <v>2</v>
      </c>
      <c r="AA34" s="83" t="s">
        <v>55</v>
      </c>
      <c r="AB34" s="83" t="s">
        <v>646</v>
      </c>
      <c r="AC34" s="89" t="s">
        <v>709</v>
      </c>
      <c r="AD34" s="68" t="s">
        <v>583</v>
      </c>
      <c r="AE34" s="68" t="s">
        <v>693</v>
      </c>
      <c r="AF34" s="68" t="s">
        <v>595</v>
      </c>
      <c r="AG34" s="5" t="s">
        <v>598</v>
      </c>
      <c r="AH34" s="5" t="s">
        <v>599</v>
      </c>
      <c r="AJ34" s="83" t="s">
        <v>706</v>
      </c>
      <c r="AK34" s="68" t="s">
        <v>860</v>
      </c>
    </row>
    <row r="35" spans="1:41" ht="72" customHeight="1" x14ac:dyDescent="0.25">
      <c r="A35" s="261"/>
      <c r="B35" s="262"/>
      <c r="C35" s="263"/>
      <c r="D35" s="3">
        <v>30</v>
      </c>
      <c r="E35" s="68" t="s">
        <v>24</v>
      </c>
      <c r="F35" s="68" t="s">
        <v>363</v>
      </c>
      <c r="G35" s="1" t="s">
        <v>860</v>
      </c>
      <c r="H35" s="68" t="s">
        <v>2</v>
      </c>
      <c r="I35" s="68" t="s">
        <v>2</v>
      </c>
      <c r="J35" s="68" t="s">
        <v>2</v>
      </c>
      <c r="K35" s="68" t="s">
        <v>2</v>
      </c>
      <c r="L35" s="68" t="s">
        <v>2</v>
      </c>
      <c r="M35" s="68" t="s">
        <v>2</v>
      </c>
      <c r="N35" s="68" t="s">
        <v>2</v>
      </c>
      <c r="O35" s="68" t="s">
        <v>2</v>
      </c>
      <c r="P35" s="68" t="s">
        <v>468</v>
      </c>
      <c r="Q35" s="68" t="s">
        <v>2</v>
      </c>
      <c r="R35" s="68" t="s">
        <v>56</v>
      </c>
      <c r="S35" s="68" t="s">
        <v>55</v>
      </c>
      <c r="T35" s="68" t="s">
        <v>56</v>
      </c>
      <c r="U35" s="107" t="s">
        <v>55</v>
      </c>
      <c r="V35" s="4" t="s">
        <v>472</v>
      </c>
      <c r="W35" s="68" t="s">
        <v>55</v>
      </c>
      <c r="X35" s="68" t="s">
        <v>2</v>
      </c>
      <c r="Y35" s="68" t="s">
        <v>2</v>
      </c>
      <c r="Z35" s="68" t="s">
        <v>2</v>
      </c>
      <c r="AA35" s="83" t="s">
        <v>55</v>
      </c>
      <c r="AB35" s="83" t="s">
        <v>646</v>
      </c>
      <c r="AC35" s="68" t="s">
        <v>2</v>
      </c>
      <c r="AD35" s="68" t="s">
        <v>2</v>
      </c>
      <c r="AE35" s="68" t="s">
        <v>2</v>
      </c>
      <c r="AF35" s="68" t="s">
        <v>2</v>
      </c>
      <c r="AG35" s="68"/>
      <c r="AH35" s="68"/>
      <c r="AI35" s="68"/>
      <c r="AJ35" s="83" t="s">
        <v>706</v>
      </c>
      <c r="AK35" s="68" t="s">
        <v>860</v>
      </c>
    </row>
    <row r="36" spans="1:41" ht="72" customHeight="1" x14ac:dyDescent="0.25">
      <c r="A36" s="261"/>
      <c r="B36" s="262"/>
      <c r="C36" s="263"/>
      <c r="D36" s="3">
        <v>31</v>
      </c>
      <c r="E36" s="68" t="s">
        <v>25</v>
      </c>
      <c r="F36" s="68" t="s">
        <v>364</v>
      </c>
      <c r="G36" s="1" t="s">
        <v>860</v>
      </c>
      <c r="H36" s="68" t="s">
        <v>2</v>
      </c>
      <c r="I36" s="68" t="s">
        <v>2</v>
      </c>
      <c r="J36" s="68" t="s">
        <v>2</v>
      </c>
      <c r="K36" s="68" t="s">
        <v>2</v>
      </c>
      <c r="L36" s="68" t="s">
        <v>2</v>
      </c>
      <c r="M36" s="68" t="s">
        <v>2</v>
      </c>
      <c r="N36" s="68" t="s">
        <v>2</v>
      </c>
      <c r="O36" s="68" t="s">
        <v>2</v>
      </c>
      <c r="P36" s="68" t="s">
        <v>468</v>
      </c>
      <c r="Q36" s="68" t="s">
        <v>2</v>
      </c>
      <c r="R36" s="68" t="s">
        <v>56</v>
      </c>
      <c r="S36" s="68" t="s">
        <v>55</v>
      </c>
      <c r="T36" s="68" t="s">
        <v>56</v>
      </c>
      <c r="U36" s="107" t="s">
        <v>55</v>
      </c>
      <c r="V36" s="4" t="s">
        <v>472</v>
      </c>
      <c r="W36" s="68" t="s">
        <v>55</v>
      </c>
      <c r="X36" s="68" t="s">
        <v>2</v>
      </c>
      <c r="Y36" s="68" t="s">
        <v>2</v>
      </c>
      <c r="Z36" s="68" t="s">
        <v>2</v>
      </c>
      <c r="AA36" s="83" t="s">
        <v>55</v>
      </c>
      <c r="AB36" s="83" t="s">
        <v>646</v>
      </c>
      <c r="AC36" s="68" t="s">
        <v>2</v>
      </c>
      <c r="AD36" s="68" t="s">
        <v>2</v>
      </c>
      <c r="AE36" s="68" t="s">
        <v>2</v>
      </c>
      <c r="AF36" s="68" t="s">
        <v>2</v>
      </c>
      <c r="AG36" s="68"/>
      <c r="AH36" s="68"/>
      <c r="AI36" s="68"/>
      <c r="AJ36" s="83" t="s">
        <v>706</v>
      </c>
      <c r="AK36" s="68" t="s">
        <v>860</v>
      </c>
    </row>
    <row r="37" spans="1:41" ht="72" customHeight="1" x14ac:dyDescent="0.25">
      <c r="A37" s="261"/>
      <c r="B37" s="262"/>
      <c r="C37" s="263"/>
      <c r="D37" s="3">
        <v>32</v>
      </c>
      <c r="E37" s="68" t="s">
        <v>26</v>
      </c>
      <c r="F37" s="68" t="s">
        <v>365</v>
      </c>
      <c r="G37" s="1" t="s">
        <v>860</v>
      </c>
      <c r="H37" s="68" t="s">
        <v>2</v>
      </c>
      <c r="I37" s="68" t="s">
        <v>2</v>
      </c>
      <c r="J37" s="68" t="s">
        <v>2</v>
      </c>
      <c r="K37" s="68" t="s">
        <v>2</v>
      </c>
      <c r="L37" s="68" t="s">
        <v>2</v>
      </c>
      <c r="M37" s="68" t="s">
        <v>2</v>
      </c>
      <c r="N37" s="68" t="s">
        <v>2</v>
      </c>
      <c r="O37" s="68" t="s">
        <v>2</v>
      </c>
      <c r="P37" s="68" t="s">
        <v>468</v>
      </c>
      <c r="Q37" s="68" t="s">
        <v>2</v>
      </c>
      <c r="R37" s="68" t="s">
        <v>56</v>
      </c>
      <c r="S37" s="68" t="s">
        <v>55</v>
      </c>
      <c r="T37" s="68" t="s">
        <v>56</v>
      </c>
      <c r="U37" s="107" t="s">
        <v>55</v>
      </c>
      <c r="V37" s="4" t="s">
        <v>472</v>
      </c>
      <c r="W37" s="68" t="s">
        <v>55</v>
      </c>
      <c r="X37" s="68" t="s">
        <v>2</v>
      </c>
      <c r="Y37" s="68" t="s">
        <v>2</v>
      </c>
      <c r="Z37" s="68" t="s">
        <v>2</v>
      </c>
      <c r="AA37" s="83" t="s">
        <v>55</v>
      </c>
      <c r="AB37" s="83" t="s">
        <v>646</v>
      </c>
      <c r="AC37" s="68" t="s">
        <v>2</v>
      </c>
      <c r="AD37" s="68" t="s">
        <v>2</v>
      </c>
      <c r="AE37" s="68" t="s">
        <v>2</v>
      </c>
      <c r="AF37" s="68" t="s">
        <v>2</v>
      </c>
      <c r="AG37" s="68"/>
      <c r="AH37" s="68"/>
      <c r="AI37" s="68"/>
      <c r="AJ37" s="83" t="s">
        <v>706</v>
      </c>
      <c r="AK37" s="68" t="s">
        <v>860</v>
      </c>
    </row>
    <row r="38" spans="1:41" ht="72" customHeight="1" x14ac:dyDescent="0.25">
      <c r="A38" s="261"/>
      <c r="B38" s="262"/>
      <c r="C38" s="263"/>
      <c r="D38" s="3">
        <v>33</v>
      </c>
      <c r="E38" s="68" t="s">
        <v>27</v>
      </c>
      <c r="F38" s="68" t="s">
        <v>366</v>
      </c>
      <c r="G38" s="1" t="s">
        <v>860</v>
      </c>
      <c r="H38" s="68" t="s">
        <v>2</v>
      </c>
      <c r="I38" s="68" t="s">
        <v>2</v>
      </c>
      <c r="J38" s="68" t="s">
        <v>2</v>
      </c>
      <c r="K38" s="68" t="s">
        <v>2</v>
      </c>
      <c r="L38" s="68" t="s">
        <v>2</v>
      </c>
      <c r="M38" s="68" t="s">
        <v>2</v>
      </c>
      <c r="N38" s="68" t="s">
        <v>2</v>
      </c>
      <c r="O38" s="68" t="s">
        <v>2</v>
      </c>
      <c r="P38" s="68" t="s">
        <v>468</v>
      </c>
      <c r="Q38" s="68" t="s">
        <v>2</v>
      </c>
      <c r="R38" s="68" t="s">
        <v>56</v>
      </c>
      <c r="S38" s="68" t="s">
        <v>55</v>
      </c>
      <c r="T38" s="68" t="s">
        <v>56</v>
      </c>
      <c r="U38" s="107" t="s">
        <v>55</v>
      </c>
      <c r="V38" s="4" t="s">
        <v>472</v>
      </c>
      <c r="W38" s="68" t="s">
        <v>55</v>
      </c>
      <c r="X38" s="68" t="s">
        <v>2</v>
      </c>
      <c r="Y38" s="68" t="s">
        <v>2</v>
      </c>
      <c r="Z38" s="68" t="s">
        <v>2</v>
      </c>
      <c r="AA38" s="83" t="s">
        <v>55</v>
      </c>
      <c r="AB38" s="83" t="s">
        <v>646</v>
      </c>
      <c r="AC38" s="68" t="s">
        <v>2</v>
      </c>
      <c r="AD38" s="68" t="s">
        <v>2</v>
      </c>
      <c r="AE38" s="68" t="s">
        <v>2</v>
      </c>
      <c r="AF38" s="68" t="s">
        <v>2</v>
      </c>
      <c r="AG38" s="68"/>
      <c r="AH38" s="68"/>
      <c r="AI38" s="68"/>
      <c r="AJ38" s="83" t="s">
        <v>706</v>
      </c>
      <c r="AK38" s="68" t="s">
        <v>860</v>
      </c>
    </row>
    <row r="39" spans="1:41" s="68" customFormat="1" ht="288" customHeight="1" x14ac:dyDescent="0.25">
      <c r="A39" s="264"/>
      <c r="B39" s="265"/>
      <c r="C39" s="266"/>
      <c r="D39" s="46">
        <v>34</v>
      </c>
      <c r="E39" s="68" t="s">
        <v>859</v>
      </c>
      <c r="F39" s="68" t="s">
        <v>685</v>
      </c>
      <c r="G39" s="1" t="s">
        <v>860</v>
      </c>
      <c r="H39" s="68" t="s">
        <v>2</v>
      </c>
      <c r="I39" s="68" t="s">
        <v>2</v>
      </c>
      <c r="J39" s="68" t="s">
        <v>2</v>
      </c>
      <c r="K39" s="68" t="s">
        <v>2</v>
      </c>
      <c r="L39" s="68" t="s">
        <v>2</v>
      </c>
      <c r="M39" s="68" t="s">
        <v>2</v>
      </c>
      <c r="N39" s="68" t="s">
        <v>2</v>
      </c>
      <c r="O39" s="68" t="s">
        <v>2</v>
      </c>
      <c r="P39" s="68" t="s">
        <v>468</v>
      </c>
      <c r="Q39" s="68" t="s">
        <v>2</v>
      </c>
      <c r="R39" s="68" t="s">
        <v>56</v>
      </c>
      <c r="S39" s="68" t="s">
        <v>55</v>
      </c>
      <c r="T39" s="68" t="s">
        <v>56</v>
      </c>
      <c r="U39" s="107" t="s">
        <v>933</v>
      </c>
      <c r="V39" s="4" t="s">
        <v>472</v>
      </c>
      <c r="W39" s="68" t="s">
        <v>55</v>
      </c>
      <c r="X39" s="68" t="s">
        <v>2</v>
      </c>
      <c r="Y39" s="68" t="s">
        <v>2</v>
      </c>
      <c r="Z39" s="68" t="s">
        <v>2</v>
      </c>
      <c r="AA39" s="83" t="s">
        <v>55</v>
      </c>
      <c r="AB39" s="83" t="s">
        <v>646</v>
      </c>
      <c r="AC39" s="89" t="s">
        <v>708</v>
      </c>
      <c r="AD39" s="68" t="s">
        <v>2</v>
      </c>
      <c r="AE39" s="68" t="s">
        <v>2</v>
      </c>
      <c r="AF39" s="68" t="s">
        <v>2</v>
      </c>
      <c r="AJ39" s="83" t="s">
        <v>706</v>
      </c>
      <c r="AK39" s="68" t="s">
        <v>860</v>
      </c>
      <c r="AL39" s="2"/>
      <c r="AM39" s="2"/>
      <c r="AN39" s="2"/>
      <c r="AO39" s="2"/>
    </row>
    <row r="40" spans="1:41" s="68" customFormat="1" ht="15" customHeight="1" x14ac:dyDescent="0.25">
      <c r="A40" s="276" t="s">
        <v>28</v>
      </c>
      <c r="B40" s="277"/>
      <c r="C40" s="277"/>
      <c r="D40" s="277"/>
      <c r="E40" s="277"/>
      <c r="F40" s="277"/>
      <c r="G40" s="277"/>
      <c r="H40" s="277"/>
      <c r="I40" s="277"/>
      <c r="J40" s="278"/>
      <c r="U40" s="107"/>
      <c r="V40" s="4"/>
      <c r="AB40" s="84"/>
      <c r="AJ40" s="83"/>
    </row>
    <row r="41" spans="1:41" s="70" customFormat="1" ht="48" customHeight="1" x14ac:dyDescent="0.25">
      <c r="A41" s="267" t="s">
        <v>661</v>
      </c>
      <c r="B41" s="268"/>
      <c r="C41" s="269"/>
      <c r="D41" s="47">
        <v>35</v>
      </c>
      <c r="E41" s="70" t="s">
        <v>29</v>
      </c>
      <c r="F41" s="70" t="s">
        <v>375</v>
      </c>
      <c r="G41" s="70" t="s">
        <v>860</v>
      </c>
      <c r="H41" s="70" t="s">
        <v>2</v>
      </c>
      <c r="I41" s="70" t="s">
        <v>2</v>
      </c>
      <c r="J41" s="70" t="s">
        <v>2</v>
      </c>
      <c r="K41" s="70" t="s">
        <v>2</v>
      </c>
      <c r="L41" s="70" t="s">
        <v>2</v>
      </c>
      <c r="M41" s="70" t="s">
        <v>2</v>
      </c>
      <c r="N41" s="70" t="s">
        <v>2</v>
      </c>
      <c r="O41" s="70" t="s">
        <v>2</v>
      </c>
      <c r="P41" s="70" t="s">
        <v>468</v>
      </c>
      <c r="Q41" s="70" t="s">
        <v>2</v>
      </c>
      <c r="R41" s="70" t="s">
        <v>56</v>
      </c>
      <c r="S41" s="70" t="s">
        <v>55</v>
      </c>
      <c r="T41" s="70" t="s">
        <v>56</v>
      </c>
      <c r="U41" s="70" t="s">
        <v>55</v>
      </c>
      <c r="V41" s="51" t="s">
        <v>472</v>
      </c>
      <c r="W41" s="70" t="s">
        <v>55</v>
      </c>
      <c r="X41" s="70" t="s">
        <v>2</v>
      </c>
      <c r="Y41" s="70" t="s">
        <v>2</v>
      </c>
      <c r="Z41" s="70" t="s">
        <v>2</v>
      </c>
      <c r="AA41" s="70" t="s">
        <v>56</v>
      </c>
      <c r="AB41" s="83" t="s">
        <v>646</v>
      </c>
      <c r="AD41" s="68" t="s">
        <v>2</v>
      </c>
      <c r="AE41" s="68" t="s">
        <v>2</v>
      </c>
      <c r="AF41" s="68" t="s">
        <v>2</v>
      </c>
      <c r="AJ41" s="83" t="s">
        <v>706</v>
      </c>
      <c r="AK41" s="68" t="s">
        <v>860</v>
      </c>
    </row>
    <row r="42" spans="1:41" s="70" customFormat="1" ht="72" customHeight="1" x14ac:dyDescent="0.25">
      <c r="A42" s="270"/>
      <c r="B42" s="271"/>
      <c r="C42" s="272"/>
      <c r="D42" s="47">
        <v>36</v>
      </c>
      <c r="E42" s="70" t="s">
        <v>30</v>
      </c>
      <c r="F42" s="70" t="s">
        <v>376</v>
      </c>
      <c r="G42" s="70" t="s">
        <v>860</v>
      </c>
      <c r="H42" s="70" t="s">
        <v>2</v>
      </c>
      <c r="I42" s="70" t="s">
        <v>2</v>
      </c>
      <c r="J42" s="70" t="s">
        <v>2</v>
      </c>
      <c r="K42" s="70" t="s">
        <v>2</v>
      </c>
      <c r="L42" s="70" t="s">
        <v>2</v>
      </c>
      <c r="M42" s="70" t="s">
        <v>2</v>
      </c>
      <c r="N42" s="70" t="s">
        <v>2</v>
      </c>
      <c r="O42" s="70" t="s">
        <v>2</v>
      </c>
      <c r="P42" s="70" t="s">
        <v>468</v>
      </c>
      <c r="Q42" s="70" t="s">
        <v>2</v>
      </c>
      <c r="R42" s="70" t="s">
        <v>56</v>
      </c>
      <c r="S42" s="70" t="s">
        <v>55</v>
      </c>
      <c r="T42" s="70" t="s">
        <v>56</v>
      </c>
      <c r="U42" s="70" t="s">
        <v>367</v>
      </c>
      <c r="V42" s="51" t="s">
        <v>472</v>
      </c>
      <c r="W42" s="70" t="s">
        <v>55</v>
      </c>
      <c r="X42" s="70" t="s">
        <v>2</v>
      </c>
      <c r="Y42" s="70" t="s">
        <v>2</v>
      </c>
      <c r="Z42" s="70" t="s">
        <v>2</v>
      </c>
      <c r="AA42" s="70" t="s">
        <v>56</v>
      </c>
      <c r="AB42" s="83" t="s">
        <v>646</v>
      </c>
      <c r="AD42" s="68" t="s">
        <v>2</v>
      </c>
      <c r="AE42" s="68" t="s">
        <v>2</v>
      </c>
      <c r="AF42" s="68" t="s">
        <v>2</v>
      </c>
      <c r="AJ42" s="83" t="s">
        <v>706</v>
      </c>
      <c r="AK42" s="231" t="s">
        <v>860</v>
      </c>
    </row>
    <row r="43" spans="1:41" s="70" customFormat="1" ht="72" customHeight="1" x14ac:dyDescent="0.25">
      <c r="A43" s="270"/>
      <c r="B43" s="271"/>
      <c r="C43" s="272"/>
      <c r="D43" s="47">
        <v>37</v>
      </c>
      <c r="E43" s="70" t="s">
        <v>31</v>
      </c>
      <c r="F43" s="70" t="s">
        <v>377</v>
      </c>
      <c r="G43" s="70" t="s">
        <v>860</v>
      </c>
      <c r="H43" s="70" t="s">
        <v>2</v>
      </c>
      <c r="I43" s="70" t="s">
        <v>2</v>
      </c>
      <c r="J43" s="70" t="s">
        <v>2</v>
      </c>
      <c r="K43" s="70" t="s">
        <v>2</v>
      </c>
      <c r="L43" s="70" t="s">
        <v>2</v>
      </c>
      <c r="M43" s="70" t="s">
        <v>2</v>
      </c>
      <c r="N43" s="70" t="s">
        <v>2</v>
      </c>
      <c r="O43" s="70" t="s">
        <v>2</v>
      </c>
      <c r="P43" s="70" t="s">
        <v>468</v>
      </c>
      <c r="Q43" s="70" t="s">
        <v>2</v>
      </c>
      <c r="R43" s="70" t="s">
        <v>56</v>
      </c>
      <c r="S43" s="70" t="s">
        <v>55</v>
      </c>
      <c r="T43" s="70" t="s">
        <v>56</v>
      </c>
      <c r="U43" s="70" t="s">
        <v>367</v>
      </c>
      <c r="V43" s="51" t="s">
        <v>472</v>
      </c>
      <c r="W43" s="70" t="s">
        <v>55</v>
      </c>
      <c r="X43" s="70" t="s">
        <v>2</v>
      </c>
      <c r="Y43" s="70" t="s">
        <v>2</v>
      </c>
      <c r="Z43" s="70" t="s">
        <v>2</v>
      </c>
      <c r="AA43" s="70" t="s">
        <v>56</v>
      </c>
      <c r="AB43" s="83" t="s">
        <v>646</v>
      </c>
      <c r="AD43" s="68" t="s">
        <v>2</v>
      </c>
      <c r="AE43" s="68" t="s">
        <v>2</v>
      </c>
      <c r="AF43" s="68" t="s">
        <v>2</v>
      </c>
      <c r="AJ43" s="83" t="s">
        <v>706</v>
      </c>
      <c r="AK43" s="231" t="s">
        <v>860</v>
      </c>
    </row>
    <row r="44" spans="1:41" s="70" customFormat="1" ht="72" customHeight="1" x14ac:dyDescent="0.25">
      <c r="A44" s="270"/>
      <c r="B44" s="271"/>
      <c r="C44" s="272"/>
      <c r="D44" s="47">
        <v>38</v>
      </c>
      <c r="E44" s="70" t="s">
        <v>32</v>
      </c>
      <c r="F44" s="70" t="s">
        <v>378</v>
      </c>
      <c r="G44" s="70" t="s">
        <v>860</v>
      </c>
      <c r="H44" s="70" t="s">
        <v>2</v>
      </c>
      <c r="I44" s="70" t="s">
        <v>2</v>
      </c>
      <c r="J44" s="70" t="s">
        <v>2</v>
      </c>
      <c r="K44" s="70" t="s">
        <v>2</v>
      </c>
      <c r="L44" s="70" t="s">
        <v>2</v>
      </c>
      <c r="M44" s="70" t="s">
        <v>2</v>
      </c>
      <c r="N44" s="70" t="s">
        <v>2</v>
      </c>
      <c r="O44" s="70" t="s">
        <v>2</v>
      </c>
      <c r="P44" s="70" t="s">
        <v>468</v>
      </c>
      <c r="Q44" s="70" t="s">
        <v>2</v>
      </c>
      <c r="R44" s="70" t="s">
        <v>56</v>
      </c>
      <c r="S44" s="70" t="s">
        <v>55</v>
      </c>
      <c r="T44" s="70" t="s">
        <v>56</v>
      </c>
      <c r="U44" s="70" t="s">
        <v>367</v>
      </c>
      <c r="V44" s="51" t="s">
        <v>472</v>
      </c>
      <c r="W44" s="70" t="s">
        <v>55</v>
      </c>
      <c r="X44" s="70" t="s">
        <v>2</v>
      </c>
      <c r="Y44" s="70" t="s">
        <v>2</v>
      </c>
      <c r="Z44" s="70" t="s">
        <v>2</v>
      </c>
      <c r="AA44" s="70" t="s">
        <v>56</v>
      </c>
      <c r="AB44" s="83" t="s">
        <v>646</v>
      </c>
      <c r="AD44" s="68" t="s">
        <v>2</v>
      </c>
      <c r="AE44" s="68" t="s">
        <v>2</v>
      </c>
      <c r="AF44" s="68" t="s">
        <v>2</v>
      </c>
      <c r="AJ44" s="83" t="s">
        <v>706</v>
      </c>
      <c r="AK44" s="231" t="s">
        <v>860</v>
      </c>
    </row>
    <row r="45" spans="1:41" s="70" customFormat="1" ht="72" x14ac:dyDescent="0.25">
      <c r="A45" s="270"/>
      <c r="B45" s="271"/>
      <c r="C45" s="272"/>
      <c r="D45" s="47">
        <v>39</v>
      </c>
      <c r="E45" s="70" t="s">
        <v>406</v>
      </c>
      <c r="F45" s="70" t="s">
        <v>379</v>
      </c>
      <c r="G45" s="70" t="s">
        <v>860</v>
      </c>
      <c r="H45" s="70" t="s">
        <v>2</v>
      </c>
      <c r="I45" s="70" t="s">
        <v>2</v>
      </c>
      <c r="J45" s="70" t="s">
        <v>2</v>
      </c>
      <c r="K45" s="70" t="s">
        <v>2</v>
      </c>
      <c r="L45" s="70" t="s">
        <v>2</v>
      </c>
      <c r="M45" s="70" t="s">
        <v>2</v>
      </c>
      <c r="N45" s="70" t="s">
        <v>2</v>
      </c>
      <c r="O45" s="70" t="s">
        <v>2</v>
      </c>
      <c r="P45" s="70" t="s">
        <v>468</v>
      </c>
      <c r="Q45" s="70" t="s">
        <v>2</v>
      </c>
      <c r="R45" s="70" t="s">
        <v>56</v>
      </c>
      <c r="S45" s="70" t="s">
        <v>55</v>
      </c>
      <c r="T45" s="70" t="s">
        <v>56</v>
      </c>
      <c r="U45" s="70" t="s">
        <v>367</v>
      </c>
      <c r="V45" s="51" t="s">
        <v>472</v>
      </c>
      <c r="W45" s="70" t="s">
        <v>55</v>
      </c>
      <c r="X45" s="70" t="s">
        <v>2</v>
      </c>
      <c r="Y45" s="70" t="s">
        <v>2</v>
      </c>
      <c r="Z45" s="70" t="s">
        <v>2</v>
      </c>
      <c r="AA45" s="70" t="s">
        <v>56</v>
      </c>
      <c r="AB45" s="83" t="s">
        <v>646</v>
      </c>
      <c r="AD45" s="68" t="s">
        <v>2</v>
      </c>
      <c r="AE45" s="68" t="s">
        <v>2</v>
      </c>
      <c r="AF45" s="68" t="s">
        <v>2</v>
      </c>
      <c r="AJ45" s="83" t="s">
        <v>706</v>
      </c>
      <c r="AK45" s="231" t="s">
        <v>860</v>
      </c>
    </row>
    <row r="46" spans="1:41" s="70" customFormat="1" ht="72" x14ac:dyDescent="0.25">
      <c r="A46" s="270"/>
      <c r="B46" s="271"/>
      <c r="C46" s="272"/>
      <c r="D46" s="47">
        <v>40</v>
      </c>
      <c r="E46" s="70" t="s">
        <v>33</v>
      </c>
      <c r="F46" s="70" t="s">
        <v>380</v>
      </c>
      <c r="G46" s="70" t="s">
        <v>860</v>
      </c>
      <c r="H46" s="70" t="s">
        <v>2</v>
      </c>
      <c r="I46" s="70" t="s">
        <v>2</v>
      </c>
      <c r="J46" s="70" t="s">
        <v>2</v>
      </c>
      <c r="K46" s="70" t="s">
        <v>2</v>
      </c>
      <c r="L46" s="70" t="s">
        <v>2</v>
      </c>
      <c r="M46" s="70" t="s">
        <v>2</v>
      </c>
      <c r="N46" s="70" t="s">
        <v>2</v>
      </c>
      <c r="O46" s="70" t="s">
        <v>2</v>
      </c>
      <c r="P46" s="70" t="s">
        <v>468</v>
      </c>
      <c r="Q46" s="70" t="s">
        <v>2</v>
      </c>
      <c r="R46" s="70" t="s">
        <v>56</v>
      </c>
      <c r="S46" s="70" t="s">
        <v>55</v>
      </c>
      <c r="T46" s="70" t="s">
        <v>56</v>
      </c>
      <c r="U46" s="70" t="s">
        <v>367</v>
      </c>
      <c r="V46" s="51" t="s">
        <v>472</v>
      </c>
      <c r="W46" s="70" t="s">
        <v>55</v>
      </c>
      <c r="X46" s="70" t="s">
        <v>2</v>
      </c>
      <c r="Y46" s="70" t="s">
        <v>2</v>
      </c>
      <c r="Z46" s="70" t="s">
        <v>2</v>
      </c>
      <c r="AA46" s="70" t="s">
        <v>56</v>
      </c>
      <c r="AB46" s="83" t="s">
        <v>646</v>
      </c>
      <c r="AD46" s="68" t="s">
        <v>2</v>
      </c>
      <c r="AE46" s="68" t="s">
        <v>2</v>
      </c>
      <c r="AF46" s="68" t="s">
        <v>2</v>
      </c>
      <c r="AJ46" s="83" t="s">
        <v>706</v>
      </c>
      <c r="AK46" s="231" t="s">
        <v>860</v>
      </c>
    </row>
    <row r="47" spans="1:41" s="70" customFormat="1" ht="108" x14ac:dyDescent="0.25">
      <c r="A47" s="270"/>
      <c r="B47" s="271"/>
      <c r="C47" s="272"/>
      <c r="D47" s="47">
        <v>41</v>
      </c>
      <c r="E47" s="70" t="s">
        <v>34</v>
      </c>
      <c r="F47" s="70" t="s">
        <v>381</v>
      </c>
      <c r="G47" s="70" t="s">
        <v>860</v>
      </c>
      <c r="H47" s="70" t="s">
        <v>2</v>
      </c>
      <c r="I47" s="70" t="s">
        <v>2</v>
      </c>
      <c r="J47" s="70" t="s">
        <v>2</v>
      </c>
      <c r="K47" s="70" t="s">
        <v>847</v>
      </c>
      <c r="L47" s="70" t="s">
        <v>368</v>
      </c>
      <c r="M47" s="70" t="s">
        <v>698</v>
      </c>
      <c r="N47" s="70" t="s">
        <v>2</v>
      </c>
      <c r="O47" s="70" t="s">
        <v>2</v>
      </c>
      <c r="P47" s="70" t="s">
        <v>468</v>
      </c>
      <c r="Q47" s="70" t="s">
        <v>2</v>
      </c>
      <c r="R47" s="70" t="s">
        <v>56</v>
      </c>
      <c r="S47" s="70" t="s">
        <v>55</v>
      </c>
      <c r="T47" s="70" t="s">
        <v>56</v>
      </c>
      <c r="U47" s="70" t="s">
        <v>367</v>
      </c>
      <c r="V47" s="51" t="s">
        <v>472</v>
      </c>
      <c r="W47" s="70" t="s">
        <v>55</v>
      </c>
      <c r="X47" s="70" t="s">
        <v>2</v>
      </c>
      <c r="Y47" s="70" t="s">
        <v>2</v>
      </c>
      <c r="Z47" s="70" t="s">
        <v>2</v>
      </c>
      <c r="AA47" s="70" t="s">
        <v>56</v>
      </c>
      <c r="AB47" s="83" t="s">
        <v>646</v>
      </c>
      <c r="AD47" s="68" t="s">
        <v>2</v>
      </c>
      <c r="AE47" s="68" t="s">
        <v>2</v>
      </c>
      <c r="AF47" s="68" t="s">
        <v>2</v>
      </c>
      <c r="AJ47" s="83" t="s">
        <v>706</v>
      </c>
      <c r="AK47" s="68" t="s">
        <v>710</v>
      </c>
    </row>
    <row r="48" spans="1:41" s="70" customFormat="1" ht="147.75" customHeight="1" x14ac:dyDescent="0.25">
      <c r="A48" s="270"/>
      <c r="B48" s="271"/>
      <c r="C48" s="272"/>
      <c r="D48" s="47">
        <v>42</v>
      </c>
      <c r="E48" s="70" t="s">
        <v>703</v>
      </c>
      <c r="F48" s="70" t="s">
        <v>701</v>
      </c>
      <c r="G48" s="70" t="s">
        <v>860</v>
      </c>
      <c r="H48" s="70" t="s">
        <v>2</v>
      </c>
      <c r="I48" s="70" t="s">
        <v>2</v>
      </c>
      <c r="J48" s="70" t="s">
        <v>2</v>
      </c>
      <c r="K48" s="70" t="s">
        <v>848</v>
      </c>
      <c r="L48" s="70" t="s">
        <v>370</v>
      </c>
      <c r="M48" s="70" t="s">
        <v>698</v>
      </c>
      <c r="N48" s="70" t="s">
        <v>2</v>
      </c>
      <c r="O48" s="70" t="s">
        <v>2</v>
      </c>
      <c r="P48" s="70" t="s">
        <v>469</v>
      </c>
      <c r="Q48" s="70" t="s">
        <v>2</v>
      </c>
      <c r="R48" s="70" t="s">
        <v>56</v>
      </c>
      <c r="S48" s="70" t="s">
        <v>55</v>
      </c>
      <c r="T48" s="70" t="s">
        <v>56</v>
      </c>
      <c r="U48" s="70" t="s">
        <v>367</v>
      </c>
      <c r="V48" s="51" t="s">
        <v>472</v>
      </c>
      <c r="W48" s="70" t="s">
        <v>55</v>
      </c>
      <c r="X48" s="70" t="s">
        <v>2</v>
      </c>
      <c r="Y48" s="70" t="s">
        <v>2</v>
      </c>
      <c r="Z48" s="70" t="s">
        <v>2</v>
      </c>
      <c r="AA48" s="70" t="s">
        <v>56</v>
      </c>
      <c r="AB48" s="83" t="s">
        <v>646</v>
      </c>
      <c r="AD48" s="68" t="s">
        <v>2</v>
      </c>
      <c r="AE48" s="68" t="s">
        <v>592</v>
      </c>
      <c r="AF48" s="68" t="s">
        <v>2</v>
      </c>
      <c r="AJ48" s="83" t="s">
        <v>706</v>
      </c>
      <c r="AK48" s="231" t="s">
        <v>860</v>
      </c>
    </row>
    <row r="49" spans="1:37" s="70" customFormat="1" ht="48" customHeight="1" x14ac:dyDescent="0.25">
      <c r="A49" s="270"/>
      <c r="B49" s="271"/>
      <c r="C49" s="272"/>
      <c r="D49" s="47">
        <v>43</v>
      </c>
      <c r="E49" s="70" t="s">
        <v>35</v>
      </c>
      <c r="F49" s="70" t="s">
        <v>382</v>
      </c>
      <c r="G49" s="70" t="s">
        <v>860</v>
      </c>
      <c r="H49" s="70" t="s">
        <v>2</v>
      </c>
      <c r="I49" s="70" t="s">
        <v>2</v>
      </c>
      <c r="J49" s="70" t="s">
        <v>2</v>
      </c>
      <c r="K49" s="70" t="s">
        <v>2</v>
      </c>
      <c r="L49" s="70" t="s">
        <v>2</v>
      </c>
      <c r="M49" s="70" t="s">
        <v>2</v>
      </c>
      <c r="N49" s="70" t="s">
        <v>2</v>
      </c>
      <c r="O49" s="70" t="s">
        <v>2</v>
      </c>
      <c r="P49" s="70" t="s">
        <v>468</v>
      </c>
      <c r="Q49" s="70" t="s">
        <v>2</v>
      </c>
      <c r="R49" s="70" t="s">
        <v>56</v>
      </c>
      <c r="S49" s="70" t="s">
        <v>55</v>
      </c>
      <c r="T49" s="70" t="s">
        <v>56</v>
      </c>
      <c r="U49" s="70" t="s">
        <v>367</v>
      </c>
      <c r="V49" s="51" t="s">
        <v>472</v>
      </c>
      <c r="W49" s="70" t="s">
        <v>55</v>
      </c>
      <c r="X49" s="70" t="s">
        <v>2</v>
      </c>
      <c r="Y49" s="70" t="s">
        <v>2</v>
      </c>
      <c r="Z49" s="70" t="s">
        <v>2</v>
      </c>
      <c r="AA49" s="70" t="s">
        <v>56</v>
      </c>
      <c r="AB49" s="83" t="s">
        <v>646</v>
      </c>
      <c r="AD49" s="68" t="s">
        <v>2</v>
      </c>
      <c r="AE49" s="68" t="s">
        <v>2</v>
      </c>
      <c r="AF49" s="68" t="s">
        <v>2</v>
      </c>
      <c r="AJ49" s="83" t="s">
        <v>706</v>
      </c>
      <c r="AK49" s="231" t="s">
        <v>860</v>
      </c>
    </row>
    <row r="50" spans="1:37" s="70" customFormat="1" ht="147.75" customHeight="1" x14ac:dyDescent="0.25">
      <c r="A50" s="270"/>
      <c r="B50" s="271"/>
      <c r="C50" s="272"/>
      <c r="D50" s="47">
        <v>44</v>
      </c>
      <c r="E50" s="70" t="s">
        <v>36</v>
      </c>
      <c r="F50" s="70" t="s">
        <v>383</v>
      </c>
      <c r="G50" s="70" t="s">
        <v>860</v>
      </c>
      <c r="H50" s="70" t="s">
        <v>2</v>
      </c>
      <c r="I50" s="70" t="s">
        <v>2</v>
      </c>
      <c r="J50" s="70" t="s">
        <v>2</v>
      </c>
      <c r="K50" s="70" t="s">
        <v>371</v>
      </c>
      <c r="L50" s="70" t="s">
        <v>372</v>
      </c>
      <c r="M50" s="70" t="s">
        <v>698</v>
      </c>
      <c r="N50" s="70" t="s">
        <v>2</v>
      </c>
      <c r="O50" s="70" t="s">
        <v>2</v>
      </c>
      <c r="P50" s="70" t="s">
        <v>468</v>
      </c>
      <c r="Q50" s="70" t="s">
        <v>2</v>
      </c>
      <c r="R50" s="70" t="s">
        <v>56</v>
      </c>
      <c r="S50" s="70" t="s">
        <v>55</v>
      </c>
      <c r="T50" s="70" t="s">
        <v>56</v>
      </c>
      <c r="U50" s="70" t="s">
        <v>367</v>
      </c>
      <c r="V50" s="51" t="s">
        <v>472</v>
      </c>
      <c r="W50" s="70" t="s">
        <v>55</v>
      </c>
      <c r="X50" s="70" t="s">
        <v>2</v>
      </c>
      <c r="Y50" s="70" t="s">
        <v>2</v>
      </c>
      <c r="Z50" s="70" t="s">
        <v>2</v>
      </c>
      <c r="AA50" s="70" t="s">
        <v>56</v>
      </c>
      <c r="AB50" s="83" t="s">
        <v>646</v>
      </c>
      <c r="AD50" s="68" t="s">
        <v>2</v>
      </c>
      <c r="AE50" s="68" t="s">
        <v>2</v>
      </c>
      <c r="AF50" s="68" t="s">
        <v>2</v>
      </c>
      <c r="AJ50" s="83" t="s">
        <v>706</v>
      </c>
      <c r="AK50" s="68" t="s">
        <v>710</v>
      </c>
    </row>
    <row r="51" spans="1:37" s="70" customFormat="1" ht="48" customHeight="1" x14ac:dyDescent="0.25">
      <c r="A51" s="270"/>
      <c r="B51" s="271"/>
      <c r="C51" s="272"/>
      <c r="D51" s="47">
        <v>45</v>
      </c>
      <c r="E51" s="70" t="s">
        <v>410</v>
      </c>
      <c r="F51" s="70" t="s">
        <v>384</v>
      </c>
      <c r="G51" s="70" t="s">
        <v>860</v>
      </c>
      <c r="H51" s="70" t="s">
        <v>2</v>
      </c>
      <c r="I51" s="70" t="s">
        <v>2</v>
      </c>
      <c r="J51" s="70" t="s">
        <v>2</v>
      </c>
      <c r="K51" s="70" t="s">
        <v>2</v>
      </c>
      <c r="L51" s="70" t="s">
        <v>2</v>
      </c>
      <c r="M51" s="70" t="s">
        <v>2</v>
      </c>
      <c r="N51" s="70" t="s">
        <v>2</v>
      </c>
      <c r="O51" s="70" t="s">
        <v>2</v>
      </c>
      <c r="P51" s="70" t="s">
        <v>468</v>
      </c>
      <c r="Q51" s="70" t="s">
        <v>2</v>
      </c>
      <c r="R51" s="70" t="s">
        <v>56</v>
      </c>
      <c r="S51" s="70" t="s">
        <v>55</v>
      </c>
      <c r="T51" s="70" t="s">
        <v>56</v>
      </c>
      <c r="U51" s="70" t="s">
        <v>367</v>
      </c>
      <c r="V51" s="51" t="s">
        <v>472</v>
      </c>
      <c r="W51" s="70" t="s">
        <v>55</v>
      </c>
      <c r="X51" s="70" t="s">
        <v>2</v>
      </c>
      <c r="Y51" s="70" t="s">
        <v>2</v>
      </c>
      <c r="Z51" s="70" t="s">
        <v>2</v>
      </c>
      <c r="AA51" s="70" t="s">
        <v>56</v>
      </c>
      <c r="AB51" s="83" t="s">
        <v>646</v>
      </c>
      <c r="AD51" s="68" t="s">
        <v>2</v>
      </c>
      <c r="AE51" s="68" t="s">
        <v>2</v>
      </c>
      <c r="AF51" s="68" t="s">
        <v>2</v>
      </c>
      <c r="AJ51" s="83" t="s">
        <v>706</v>
      </c>
      <c r="AK51" s="231" t="s">
        <v>860</v>
      </c>
    </row>
    <row r="52" spans="1:37" s="70" customFormat="1" ht="48" customHeight="1" x14ac:dyDescent="0.25">
      <c r="A52" s="270"/>
      <c r="B52" s="271"/>
      <c r="C52" s="272"/>
      <c r="D52" s="47">
        <v>46</v>
      </c>
      <c r="E52" s="70" t="s">
        <v>411</v>
      </c>
      <c r="F52" s="70" t="s">
        <v>385</v>
      </c>
      <c r="G52" s="70" t="s">
        <v>860</v>
      </c>
      <c r="H52" s="70" t="s">
        <v>2</v>
      </c>
      <c r="I52" s="70" t="s">
        <v>2</v>
      </c>
      <c r="J52" s="70" t="s">
        <v>2</v>
      </c>
      <c r="K52" s="70" t="s">
        <v>2</v>
      </c>
      <c r="L52" s="70" t="s">
        <v>2</v>
      </c>
      <c r="M52" s="70" t="s">
        <v>2</v>
      </c>
      <c r="N52" s="70" t="s">
        <v>2</v>
      </c>
      <c r="O52" s="70" t="s">
        <v>2</v>
      </c>
      <c r="P52" s="70" t="s">
        <v>468</v>
      </c>
      <c r="Q52" s="70" t="s">
        <v>2</v>
      </c>
      <c r="R52" s="70" t="s">
        <v>56</v>
      </c>
      <c r="S52" s="70" t="s">
        <v>55</v>
      </c>
      <c r="T52" s="70" t="s">
        <v>56</v>
      </c>
      <c r="U52" s="70" t="s">
        <v>367</v>
      </c>
      <c r="V52" s="51" t="s">
        <v>472</v>
      </c>
      <c r="W52" s="70" t="s">
        <v>55</v>
      </c>
      <c r="X52" s="70" t="s">
        <v>2</v>
      </c>
      <c r="Y52" s="70" t="s">
        <v>2</v>
      </c>
      <c r="Z52" s="70" t="s">
        <v>2</v>
      </c>
      <c r="AA52" s="70" t="s">
        <v>56</v>
      </c>
      <c r="AB52" s="83" t="s">
        <v>646</v>
      </c>
      <c r="AD52" s="68" t="s">
        <v>2</v>
      </c>
      <c r="AE52" s="68" t="s">
        <v>2</v>
      </c>
      <c r="AF52" s="68" t="s">
        <v>2</v>
      </c>
      <c r="AJ52" s="83" t="s">
        <v>706</v>
      </c>
      <c r="AK52" s="231" t="s">
        <v>860</v>
      </c>
    </row>
    <row r="53" spans="1:37" s="70" customFormat="1" ht="48" customHeight="1" x14ac:dyDescent="0.25">
      <c r="A53" s="270"/>
      <c r="B53" s="271"/>
      <c r="C53" s="272"/>
      <c r="D53" s="47">
        <v>47</v>
      </c>
      <c r="E53" s="70" t="s">
        <v>37</v>
      </c>
      <c r="F53" s="70" t="s">
        <v>386</v>
      </c>
      <c r="G53" s="70" t="s">
        <v>860</v>
      </c>
      <c r="H53" s="70" t="s">
        <v>2</v>
      </c>
      <c r="I53" s="70" t="s">
        <v>2</v>
      </c>
      <c r="J53" s="70" t="s">
        <v>2</v>
      </c>
      <c r="K53" s="70" t="s">
        <v>2</v>
      </c>
      <c r="L53" s="70" t="s">
        <v>2</v>
      </c>
      <c r="M53" s="70" t="s">
        <v>2</v>
      </c>
      <c r="N53" s="70" t="s">
        <v>2</v>
      </c>
      <c r="O53" s="70" t="s">
        <v>2</v>
      </c>
      <c r="P53" s="70" t="s">
        <v>468</v>
      </c>
      <c r="Q53" s="70" t="s">
        <v>2</v>
      </c>
      <c r="R53" s="70" t="s">
        <v>56</v>
      </c>
      <c r="S53" s="70" t="s">
        <v>55</v>
      </c>
      <c r="T53" s="70" t="s">
        <v>56</v>
      </c>
      <c r="U53" s="70" t="s">
        <v>367</v>
      </c>
      <c r="V53" s="51" t="s">
        <v>472</v>
      </c>
      <c r="W53" s="70" t="s">
        <v>55</v>
      </c>
      <c r="X53" s="70" t="s">
        <v>2</v>
      </c>
      <c r="Y53" s="70" t="s">
        <v>2</v>
      </c>
      <c r="Z53" s="70" t="s">
        <v>2</v>
      </c>
      <c r="AA53" s="70" t="s">
        <v>56</v>
      </c>
      <c r="AB53" s="83" t="s">
        <v>646</v>
      </c>
      <c r="AD53" s="68" t="s">
        <v>2</v>
      </c>
      <c r="AE53" s="68" t="s">
        <v>2</v>
      </c>
      <c r="AF53" s="68" t="s">
        <v>2</v>
      </c>
      <c r="AJ53" s="83" t="s">
        <v>706</v>
      </c>
      <c r="AK53" s="231" t="s">
        <v>860</v>
      </c>
    </row>
    <row r="54" spans="1:37" s="70" customFormat="1" ht="72" x14ac:dyDescent="0.25">
      <c r="A54" s="270"/>
      <c r="B54" s="271"/>
      <c r="C54" s="272"/>
      <c r="D54" s="47">
        <v>48</v>
      </c>
      <c r="E54" s="70" t="s">
        <v>38</v>
      </c>
      <c r="F54" s="70" t="s">
        <v>387</v>
      </c>
      <c r="G54" s="70" t="s">
        <v>860</v>
      </c>
      <c r="H54" s="70" t="s">
        <v>2</v>
      </c>
      <c r="I54" s="70" t="s">
        <v>2</v>
      </c>
      <c r="J54" s="70" t="s">
        <v>2</v>
      </c>
      <c r="K54" s="70" t="s">
        <v>2</v>
      </c>
      <c r="L54" s="70" t="s">
        <v>2</v>
      </c>
      <c r="M54" s="70" t="s">
        <v>2</v>
      </c>
      <c r="N54" s="70" t="s">
        <v>2</v>
      </c>
      <c r="O54" s="70" t="s">
        <v>2</v>
      </c>
      <c r="P54" s="70" t="s">
        <v>468</v>
      </c>
      <c r="Q54" s="70" t="s">
        <v>2</v>
      </c>
      <c r="R54" s="70" t="s">
        <v>56</v>
      </c>
      <c r="S54" s="70" t="s">
        <v>55</v>
      </c>
      <c r="T54" s="70" t="s">
        <v>56</v>
      </c>
      <c r="U54" s="70" t="s">
        <v>367</v>
      </c>
      <c r="V54" s="51" t="s">
        <v>472</v>
      </c>
      <c r="W54" s="70" t="s">
        <v>55</v>
      </c>
      <c r="X54" s="70" t="s">
        <v>2</v>
      </c>
      <c r="Y54" s="70" t="s">
        <v>2</v>
      </c>
      <c r="Z54" s="70" t="s">
        <v>2</v>
      </c>
      <c r="AA54" s="70" t="s">
        <v>56</v>
      </c>
      <c r="AB54" s="83" t="s">
        <v>646</v>
      </c>
      <c r="AD54" s="68" t="s">
        <v>2</v>
      </c>
      <c r="AE54" s="68" t="s">
        <v>2</v>
      </c>
      <c r="AF54" s="68" t="s">
        <v>2</v>
      </c>
      <c r="AJ54" s="83" t="s">
        <v>706</v>
      </c>
      <c r="AK54" s="231" t="s">
        <v>860</v>
      </c>
    </row>
    <row r="55" spans="1:37" s="70" customFormat="1" ht="180" x14ac:dyDescent="0.25">
      <c r="A55" s="270"/>
      <c r="B55" s="271"/>
      <c r="C55" s="272"/>
      <c r="D55" s="47" t="s">
        <v>704</v>
      </c>
      <c r="E55" s="70" t="s">
        <v>483</v>
      </c>
      <c r="F55" s="70" t="s">
        <v>702</v>
      </c>
      <c r="G55" s="70" t="s">
        <v>860</v>
      </c>
      <c r="H55" s="70" t="s">
        <v>2</v>
      </c>
      <c r="I55" s="70" t="s">
        <v>2</v>
      </c>
      <c r="J55" s="70" t="s">
        <v>2</v>
      </c>
      <c r="K55" s="70" t="s">
        <v>848</v>
      </c>
      <c r="L55" s="70" t="s">
        <v>373</v>
      </c>
      <c r="M55" s="70" t="s">
        <v>698</v>
      </c>
      <c r="N55" s="70" t="s">
        <v>2</v>
      </c>
      <c r="O55" s="70" t="s">
        <v>2</v>
      </c>
      <c r="P55" s="70" t="s">
        <v>469</v>
      </c>
      <c r="Q55" s="70" t="s">
        <v>2</v>
      </c>
      <c r="R55" s="70" t="s">
        <v>56</v>
      </c>
      <c r="S55" s="70" t="s">
        <v>55</v>
      </c>
      <c r="T55" s="70" t="s">
        <v>56</v>
      </c>
      <c r="U55" s="70" t="s">
        <v>367</v>
      </c>
      <c r="V55" s="51" t="s">
        <v>472</v>
      </c>
      <c r="W55" s="70" t="s">
        <v>55</v>
      </c>
      <c r="X55" s="70" t="s">
        <v>2</v>
      </c>
      <c r="Y55" s="70" t="s">
        <v>2</v>
      </c>
      <c r="Z55" s="70" t="s">
        <v>2</v>
      </c>
      <c r="AA55" s="70" t="s">
        <v>56</v>
      </c>
      <c r="AB55" s="83" t="s">
        <v>646</v>
      </c>
      <c r="AD55" s="68" t="s">
        <v>2</v>
      </c>
      <c r="AE55" s="68" t="s">
        <v>593</v>
      </c>
      <c r="AF55" s="68" t="s">
        <v>2</v>
      </c>
      <c r="AJ55" s="83" t="s">
        <v>706</v>
      </c>
      <c r="AK55" s="231" t="s">
        <v>860</v>
      </c>
    </row>
    <row r="56" spans="1:37" s="70" customFormat="1" ht="409.5" x14ac:dyDescent="0.25">
      <c r="A56" s="273"/>
      <c r="B56" s="274"/>
      <c r="C56" s="275"/>
      <c r="D56" s="46">
        <v>50</v>
      </c>
      <c r="E56" s="70" t="s">
        <v>858</v>
      </c>
      <c r="F56" s="70" t="s">
        <v>686</v>
      </c>
      <c r="G56" s="70" t="s">
        <v>860</v>
      </c>
      <c r="H56" s="70" t="s">
        <v>2</v>
      </c>
      <c r="I56" s="70" t="s">
        <v>2</v>
      </c>
      <c r="J56" s="70" t="s">
        <v>2</v>
      </c>
      <c r="K56" s="70" t="s">
        <v>2</v>
      </c>
      <c r="L56" s="70" t="s">
        <v>2</v>
      </c>
      <c r="M56" s="70" t="s">
        <v>2</v>
      </c>
      <c r="N56" s="70" t="s">
        <v>2</v>
      </c>
      <c r="O56" s="70" t="s">
        <v>2</v>
      </c>
      <c r="P56" s="70" t="s">
        <v>468</v>
      </c>
      <c r="Q56" s="70" t="s">
        <v>2</v>
      </c>
      <c r="R56" s="70" t="s">
        <v>56</v>
      </c>
      <c r="S56" s="70" t="s">
        <v>55</v>
      </c>
      <c r="T56" s="70" t="s">
        <v>56</v>
      </c>
      <c r="U56" s="70" t="s">
        <v>964</v>
      </c>
      <c r="V56" s="70" t="s">
        <v>967</v>
      </c>
      <c r="W56" s="70" t="s">
        <v>55</v>
      </c>
      <c r="X56" s="70" t="s">
        <v>2</v>
      </c>
      <c r="Y56" s="70" t="s">
        <v>2</v>
      </c>
      <c r="Z56" s="70" t="s">
        <v>2</v>
      </c>
      <c r="AA56" s="70" t="s">
        <v>56</v>
      </c>
      <c r="AB56" s="83" t="s">
        <v>646</v>
      </c>
      <c r="AD56" s="68" t="s">
        <v>2</v>
      </c>
      <c r="AE56" s="68" t="s">
        <v>2</v>
      </c>
      <c r="AF56" s="68" t="s">
        <v>2</v>
      </c>
      <c r="AJ56" s="83" t="s">
        <v>706</v>
      </c>
      <c r="AK56" s="231" t="s">
        <v>860</v>
      </c>
    </row>
    <row r="57" spans="1:37" x14ac:dyDescent="0.25">
      <c r="AB57" s="85"/>
    </row>
  </sheetData>
  <autoFilter ref="A4:AO56"/>
  <mergeCells count="36">
    <mergeCell ref="AO9:AO19"/>
    <mergeCell ref="A41:C56"/>
    <mergeCell ref="A40:J40"/>
    <mergeCell ref="AL7:AL19"/>
    <mergeCell ref="AE9:AE19"/>
    <mergeCell ref="R9:R19"/>
    <mergeCell ref="Q9:Q19"/>
    <mergeCell ref="N9:N15"/>
    <mergeCell ref="O9:O15"/>
    <mergeCell ref="N16:N19"/>
    <mergeCell ref="O16:O19"/>
    <mergeCell ref="P9:P15"/>
    <mergeCell ref="P16:P19"/>
    <mergeCell ref="S9:S19"/>
    <mergeCell ref="AI11:AI13"/>
    <mergeCell ref="AM8:AM19"/>
    <mergeCell ref="A2:J2"/>
    <mergeCell ref="K9:K15"/>
    <mergeCell ref="G16:G19"/>
    <mergeCell ref="H16:H19"/>
    <mergeCell ref="I16:I19"/>
    <mergeCell ref="J16:J19"/>
    <mergeCell ref="K16:K19"/>
    <mergeCell ref="A5:C39"/>
    <mergeCell ref="G9:G15"/>
    <mergeCell ref="H9:H15"/>
    <mergeCell ref="I9:I15"/>
    <mergeCell ref="J9:J15"/>
    <mergeCell ref="AN8:AN19"/>
    <mergeCell ref="U9:U15"/>
    <mergeCell ref="W16:W19"/>
    <mergeCell ref="X16:X19"/>
    <mergeCell ref="U16:U19"/>
    <mergeCell ref="Y16:Y19"/>
    <mergeCell ref="Z16:Z19"/>
    <mergeCell ref="AA16:AA19"/>
  </mergeCells>
  <conditionalFormatting sqref="E3:E7 E9:E39 E1 E41:E1048576">
    <cfRule type="duplicateValues" dxfId="1" priority="3"/>
  </conditionalFormatting>
  <conditionalFormatting sqref="E8">
    <cfRule type="duplicateValues" dxfId="0" priority="2"/>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0"/>
  <sheetViews>
    <sheetView zoomScale="85" zoomScaleNormal="85" workbookViewId="0">
      <pane ySplit="1" topLeftCell="A2" activePane="bottomLeft" state="frozen"/>
      <selection pane="bottomLeft" activeCell="A4" sqref="A4"/>
    </sheetView>
  </sheetViews>
  <sheetFormatPr defaultRowHeight="15" x14ac:dyDescent="0.25"/>
  <cols>
    <col min="1" max="1" width="170.5703125" customWidth="1"/>
    <col min="2" max="2" width="57.140625" style="175" customWidth="1"/>
    <col min="3" max="3" width="63.28515625" style="175" customWidth="1"/>
  </cols>
  <sheetData>
    <row r="1" spans="1:3" ht="60" x14ac:dyDescent="0.25">
      <c r="A1" s="160" t="s">
        <v>671</v>
      </c>
      <c r="B1" s="174"/>
    </row>
    <row r="2" spans="1:3" x14ac:dyDescent="0.25">
      <c r="A2" s="54" t="s">
        <v>356</v>
      </c>
      <c r="B2" s="176"/>
    </row>
    <row r="3" spans="1:3" x14ac:dyDescent="0.25">
      <c r="A3" s="54" t="s">
        <v>670</v>
      </c>
      <c r="B3" s="176"/>
    </row>
    <row r="4" spans="1:3" ht="301.5" customHeight="1" x14ac:dyDescent="0.25">
      <c r="A4" s="225" t="s">
        <v>852</v>
      </c>
      <c r="B4" s="223" t="s">
        <v>850</v>
      </c>
      <c r="C4" s="173" t="s">
        <v>771</v>
      </c>
    </row>
    <row r="5" spans="1:3" ht="69" customHeight="1" x14ac:dyDescent="0.25">
      <c r="A5" s="161" t="s">
        <v>374</v>
      </c>
      <c r="B5" s="176"/>
    </row>
    <row r="6" spans="1:3" ht="89.25" customHeight="1" x14ac:dyDescent="0.25">
      <c r="A6" s="161" t="s">
        <v>358</v>
      </c>
      <c r="B6" s="176"/>
    </row>
    <row r="7" spans="1:3" ht="87" customHeight="1" x14ac:dyDescent="0.25">
      <c r="A7" s="161" t="s">
        <v>506</v>
      </c>
      <c r="B7" s="176"/>
    </row>
    <row r="8" spans="1:3" ht="69" customHeight="1" x14ac:dyDescent="0.25">
      <c r="A8" s="161" t="s">
        <v>357</v>
      </c>
      <c r="B8" s="176"/>
    </row>
    <row r="9" spans="1:3" ht="87" customHeight="1" x14ac:dyDescent="0.25">
      <c r="A9" s="222" t="s">
        <v>845</v>
      </c>
    </row>
    <row r="10" spans="1:3" ht="69" customHeight="1" x14ac:dyDescent="0.25">
      <c r="A10" s="162" t="s">
        <v>393</v>
      </c>
      <c r="B10" s="177"/>
    </row>
  </sheetData>
  <hyperlinks>
    <hyperlink ref="C4" r:id="rId1"/>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3"/>
  <sheetViews>
    <sheetView workbookViewId="0">
      <pane xSplit="3" ySplit="2" topLeftCell="E3" activePane="bottomRight" state="frozen"/>
      <selection pane="topRight" activeCell="D1" sqref="D1"/>
      <selection pane="bottomLeft" activeCell="A3" sqref="A3"/>
      <selection pane="bottomRight" activeCell="G23" sqref="G23"/>
    </sheetView>
  </sheetViews>
  <sheetFormatPr defaultColWidth="9" defaultRowHeight="15" customHeight="1" x14ac:dyDescent="0.25"/>
  <cols>
    <col min="1" max="1" width="11.42578125" style="34" customWidth="1"/>
    <col min="2" max="2" width="9.5703125" style="34" customWidth="1"/>
    <col min="3" max="3" width="44.85546875" style="34" customWidth="1"/>
    <col min="4" max="4" width="40.7109375" style="34" customWidth="1"/>
    <col min="5" max="5" width="33.5703125" style="34" customWidth="1"/>
    <col min="6" max="6" width="5.28515625" style="35" customWidth="1"/>
    <col min="7" max="7" width="13.42578125" style="34" customWidth="1"/>
    <col min="8" max="8" width="26.5703125" style="34" customWidth="1"/>
    <col min="9" max="9" width="49" style="34" customWidth="1"/>
    <col min="10" max="16384" width="9" style="34"/>
  </cols>
  <sheetData>
    <row r="1" spans="1:11" s="25" customFormat="1" ht="15" customHeight="1" x14ac:dyDescent="0.25">
      <c r="A1" s="22" t="s">
        <v>341</v>
      </c>
      <c r="B1" s="23"/>
      <c r="C1" s="23"/>
      <c r="D1" s="23"/>
      <c r="E1" s="23"/>
      <c r="F1" s="24"/>
      <c r="G1" s="41" t="s">
        <v>353</v>
      </c>
      <c r="H1" s="42"/>
      <c r="I1" s="42"/>
      <c r="J1" s="42"/>
      <c r="K1" s="42"/>
    </row>
    <row r="2" spans="1:11" s="30" customFormat="1" ht="15" customHeight="1" x14ac:dyDescent="0.2">
      <c r="A2" s="26" t="s">
        <v>84</v>
      </c>
      <c r="B2" s="27" t="s">
        <v>85</v>
      </c>
      <c r="C2" s="26" t="s">
        <v>354</v>
      </c>
      <c r="D2" s="26" t="s">
        <v>355</v>
      </c>
      <c r="E2" s="27" t="s">
        <v>86</v>
      </c>
      <c r="F2" s="28"/>
      <c r="G2" s="29" t="s">
        <v>342</v>
      </c>
      <c r="H2" s="29" t="s">
        <v>343</v>
      </c>
      <c r="I2" s="29" t="s">
        <v>344</v>
      </c>
      <c r="J2" s="29" t="s">
        <v>345</v>
      </c>
      <c r="K2" s="29" t="s">
        <v>346</v>
      </c>
    </row>
    <row r="3" spans="1:11" ht="15" customHeight="1" x14ac:dyDescent="0.25">
      <c r="A3" s="31" t="s">
        <v>87</v>
      </c>
      <c r="B3" s="31" t="s">
        <v>88</v>
      </c>
      <c r="C3" s="31" t="s">
        <v>89</v>
      </c>
      <c r="D3" s="31" t="s">
        <v>90</v>
      </c>
      <c r="E3" s="31" t="s">
        <v>91</v>
      </c>
      <c r="F3" s="32"/>
      <c r="G3" s="194">
        <v>42746</v>
      </c>
      <c r="H3" s="33" t="s">
        <v>89</v>
      </c>
      <c r="I3" s="33" t="s">
        <v>347</v>
      </c>
      <c r="J3" s="33">
        <v>1</v>
      </c>
      <c r="K3" s="33" t="s">
        <v>87</v>
      </c>
    </row>
    <row r="4" spans="1:11" ht="15" customHeight="1" x14ac:dyDescent="0.25">
      <c r="A4" s="31" t="s">
        <v>92</v>
      </c>
      <c r="B4" s="31" t="s">
        <v>93</v>
      </c>
      <c r="C4" s="31" t="s">
        <v>89</v>
      </c>
      <c r="D4" s="31" t="s">
        <v>90</v>
      </c>
      <c r="E4" s="31" t="s">
        <v>94</v>
      </c>
      <c r="F4" s="32"/>
      <c r="G4" s="194">
        <v>42746</v>
      </c>
      <c r="H4" s="33" t="s">
        <v>89</v>
      </c>
      <c r="I4" s="33" t="s">
        <v>347</v>
      </c>
      <c r="J4" s="33">
        <v>2</v>
      </c>
      <c r="K4" s="33" t="s">
        <v>92</v>
      </c>
    </row>
    <row r="5" spans="1:11" ht="15" customHeight="1" x14ac:dyDescent="0.25">
      <c r="A5" s="31" t="s">
        <v>95</v>
      </c>
      <c r="B5" s="31" t="s">
        <v>96</v>
      </c>
      <c r="C5" s="31" t="s">
        <v>89</v>
      </c>
      <c r="D5" s="31" t="s">
        <v>90</v>
      </c>
      <c r="E5" s="31" t="s">
        <v>97</v>
      </c>
      <c r="F5" s="32"/>
      <c r="G5" s="194">
        <v>42746</v>
      </c>
      <c r="H5" s="33" t="s">
        <v>89</v>
      </c>
      <c r="I5" s="33" t="s">
        <v>347</v>
      </c>
      <c r="J5" s="33">
        <v>3</v>
      </c>
      <c r="K5" s="33" t="s">
        <v>95</v>
      </c>
    </row>
    <row r="6" spans="1:11" ht="15" customHeight="1" x14ac:dyDescent="0.25">
      <c r="A6" s="31" t="s">
        <v>98</v>
      </c>
      <c r="B6" s="31" t="s">
        <v>99</v>
      </c>
      <c r="C6" s="31" t="s">
        <v>89</v>
      </c>
      <c r="D6" s="31" t="s">
        <v>90</v>
      </c>
      <c r="E6" s="31" t="s">
        <v>100</v>
      </c>
      <c r="F6" s="32"/>
      <c r="G6" s="194">
        <v>42746</v>
      </c>
      <c r="H6" s="33" t="s">
        <v>89</v>
      </c>
      <c r="I6" s="33" t="s">
        <v>347</v>
      </c>
      <c r="J6" s="33">
        <v>4</v>
      </c>
      <c r="K6" s="33" t="s">
        <v>98</v>
      </c>
    </row>
    <row r="7" spans="1:11" ht="15" customHeight="1" x14ac:dyDescent="0.25">
      <c r="A7" s="31" t="s">
        <v>101</v>
      </c>
      <c r="B7" s="31" t="s">
        <v>102</v>
      </c>
      <c r="C7" s="31" t="s">
        <v>89</v>
      </c>
      <c r="D7" s="31" t="s">
        <v>90</v>
      </c>
      <c r="E7" s="31" t="s">
        <v>103</v>
      </c>
      <c r="F7" s="32"/>
      <c r="G7" s="194">
        <v>42746</v>
      </c>
      <c r="H7" s="33" t="s">
        <v>89</v>
      </c>
      <c r="I7" s="33" t="s">
        <v>347</v>
      </c>
      <c r="J7" s="33">
        <v>5</v>
      </c>
      <c r="K7" s="33" t="s">
        <v>101</v>
      </c>
    </row>
    <row r="8" spans="1:11" ht="15" customHeight="1" x14ac:dyDescent="0.25">
      <c r="A8" s="31" t="s">
        <v>104</v>
      </c>
      <c r="B8" s="31" t="s">
        <v>105</v>
      </c>
      <c r="C8" s="31" t="s">
        <v>89</v>
      </c>
      <c r="D8" s="31" t="s">
        <v>90</v>
      </c>
      <c r="E8" s="31" t="s">
        <v>106</v>
      </c>
      <c r="F8" s="32"/>
      <c r="G8" s="194">
        <v>42746</v>
      </c>
      <c r="H8" s="33" t="s">
        <v>89</v>
      </c>
      <c r="I8" s="33" t="s">
        <v>347</v>
      </c>
      <c r="J8" s="33">
        <v>6</v>
      </c>
      <c r="K8" s="33" t="s">
        <v>104</v>
      </c>
    </row>
    <row r="9" spans="1:11" ht="15" customHeight="1" x14ac:dyDescent="0.25">
      <c r="A9" s="31" t="s">
        <v>107</v>
      </c>
      <c r="B9" s="31" t="s">
        <v>108</v>
      </c>
      <c r="C9" s="31" t="s">
        <v>89</v>
      </c>
      <c r="D9" s="31" t="s">
        <v>90</v>
      </c>
      <c r="E9" s="31" t="s">
        <v>109</v>
      </c>
      <c r="F9" s="32"/>
      <c r="G9" s="194">
        <v>42746</v>
      </c>
      <c r="H9" s="33" t="s">
        <v>89</v>
      </c>
      <c r="I9" s="33" t="s">
        <v>347</v>
      </c>
      <c r="J9" s="33">
        <v>7</v>
      </c>
      <c r="K9" s="33" t="s">
        <v>107</v>
      </c>
    </row>
    <row r="10" spans="1:11" ht="15" customHeight="1" x14ac:dyDescent="0.25">
      <c r="A10" s="31" t="s">
        <v>110</v>
      </c>
      <c r="B10" s="31" t="s">
        <v>111</v>
      </c>
      <c r="C10" s="31" t="s">
        <v>89</v>
      </c>
      <c r="D10" s="31" t="s">
        <v>90</v>
      </c>
      <c r="E10" s="31" t="s">
        <v>112</v>
      </c>
      <c r="F10" s="32"/>
      <c r="G10" s="194">
        <v>42746</v>
      </c>
      <c r="H10" s="33" t="s">
        <v>89</v>
      </c>
      <c r="I10" s="33" t="s">
        <v>347</v>
      </c>
      <c r="J10" s="33">
        <v>8</v>
      </c>
      <c r="K10" s="33" t="s">
        <v>110</v>
      </c>
    </row>
    <row r="11" spans="1:11" ht="15" customHeight="1" x14ac:dyDescent="0.25">
      <c r="A11" s="31" t="s">
        <v>113</v>
      </c>
      <c r="B11" s="31" t="s">
        <v>114</v>
      </c>
      <c r="C11" s="31" t="s">
        <v>89</v>
      </c>
      <c r="D11" s="31" t="s">
        <v>90</v>
      </c>
      <c r="E11" s="31" t="s">
        <v>115</v>
      </c>
      <c r="F11" s="32"/>
      <c r="G11" s="194">
        <v>42746</v>
      </c>
      <c r="H11" s="33" t="s">
        <v>89</v>
      </c>
      <c r="I11" s="33" t="s">
        <v>347</v>
      </c>
      <c r="J11" s="33">
        <v>9</v>
      </c>
      <c r="K11" s="33" t="s">
        <v>113</v>
      </c>
    </row>
    <row r="12" spans="1:11" ht="15" customHeight="1" x14ac:dyDescent="0.25">
      <c r="A12" s="31" t="s">
        <v>116</v>
      </c>
      <c r="B12" s="31" t="s">
        <v>117</v>
      </c>
      <c r="C12" s="31" t="s">
        <v>89</v>
      </c>
      <c r="D12" s="31" t="s">
        <v>90</v>
      </c>
      <c r="E12" s="31" t="s">
        <v>118</v>
      </c>
      <c r="F12" s="32"/>
      <c r="G12" s="194">
        <v>42746</v>
      </c>
      <c r="H12" s="33" t="s">
        <v>89</v>
      </c>
      <c r="I12" s="33" t="s">
        <v>347</v>
      </c>
      <c r="J12" s="33">
        <v>10</v>
      </c>
      <c r="K12" s="33" t="s">
        <v>116</v>
      </c>
    </row>
    <row r="13" spans="1:11" ht="15" customHeight="1" x14ac:dyDescent="0.25">
      <c r="A13" s="31" t="s">
        <v>119</v>
      </c>
      <c r="B13" s="31" t="s">
        <v>120</v>
      </c>
      <c r="C13" s="31" t="s">
        <v>89</v>
      </c>
      <c r="D13" s="31" t="s">
        <v>90</v>
      </c>
      <c r="E13" s="31" t="s">
        <v>121</v>
      </c>
      <c r="F13" s="32"/>
      <c r="G13" s="194">
        <v>42746</v>
      </c>
      <c r="H13" s="33" t="s">
        <v>89</v>
      </c>
      <c r="I13" s="33" t="s">
        <v>347</v>
      </c>
      <c r="J13" s="33">
        <v>11</v>
      </c>
      <c r="K13" s="33" t="s">
        <v>119</v>
      </c>
    </row>
    <row r="14" spans="1:11" ht="15" customHeight="1" x14ac:dyDescent="0.25">
      <c r="A14" s="31" t="s">
        <v>122</v>
      </c>
      <c r="B14" s="31" t="s">
        <v>123</v>
      </c>
      <c r="C14" s="31" t="s">
        <v>89</v>
      </c>
      <c r="D14" s="31" t="s">
        <v>90</v>
      </c>
      <c r="E14" s="31" t="s">
        <v>124</v>
      </c>
      <c r="F14" s="32"/>
      <c r="G14" s="194">
        <v>42746</v>
      </c>
      <c r="H14" s="33" t="s">
        <v>89</v>
      </c>
      <c r="I14" s="33" t="s">
        <v>347</v>
      </c>
      <c r="J14" s="33">
        <v>12</v>
      </c>
      <c r="K14" s="33" t="s">
        <v>122</v>
      </c>
    </row>
    <row r="15" spans="1:11" ht="15" customHeight="1" x14ac:dyDescent="0.25">
      <c r="A15" s="31" t="s">
        <v>125</v>
      </c>
      <c r="B15" s="31" t="s">
        <v>126</v>
      </c>
      <c r="C15" s="31" t="s">
        <v>89</v>
      </c>
      <c r="D15" s="31" t="s">
        <v>90</v>
      </c>
      <c r="E15" s="31" t="s">
        <v>127</v>
      </c>
      <c r="F15" s="32"/>
      <c r="G15" s="194">
        <v>42746</v>
      </c>
      <c r="H15" s="33" t="s">
        <v>89</v>
      </c>
      <c r="I15" s="33" t="s">
        <v>347</v>
      </c>
      <c r="J15" s="33">
        <v>13</v>
      </c>
      <c r="K15" s="33" t="s">
        <v>125</v>
      </c>
    </row>
    <row r="16" spans="1:11" ht="15" customHeight="1" x14ac:dyDescent="0.25">
      <c r="A16" s="31" t="s">
        <v>128</v>
      </c>
      <c r="B16" s="31" t="s">
        <v>129</v>
      </c>
      <c r="C16" s="31" t="s">
        <v>89</v>
      </c>
      <c r="D16" s="31" t="s">
        <v>90</v>
      </c>
      <c r="E16" s="31" t="s">
        <v>130</v>
      </c>
      <c r="F16" s="32"/>
      <c r="G16" s="194">
        <v>42746</v>
      </c>
      <c r="H16" s="33" t="s">
        <v>89</v>
      </c>
      <c r="I16" s="33" t="s">
        <v>348</v>
      </c>
      <c r="J16" s="33">
        <v>1</v>
      </c>
      <c r="K16" s="33" t="s">
        <v>87</v>
      </c>
    </row>
    <row r="17" spans="1:11" ht="15" customHeight="1" x14ac:dyDescent="0.25">
      <c r="A17" s="31" t="s">
        <v>131</v>
      </c>
      <c r="B17" s="31" t="s">
        <v>132</v>
      </c>
      <c r="C17" s="31" t="s">
        <v>89</v>
      </c>
      <c r="D17" s="31" t="s">
        <v>90</v>
      </c>
      <c r="E17" s="31" t="s">
        <v>133</v>
      </c>
      <c r="F17" s="32"/>
      <c r="G17" s="194">
        <v>42746</v>
      </c>
      <c r="H17" s="33" t="s">
        <v>89</v>
      </c>
      <c r="I17" s="33" t="s">
        <v>348</v>
      </c>
      <c r="J17" s="33">
        <v>2</v>
      </c>
      <c r="K17" s="33" t="s">
        <v>92</v>
      </c>
    </row>
    <row r="18" spans="1:11" ht="15" customHeight="1" x14ac:dyDescent="0.25">
      <c r="A18" s="31" t="s">
        <v>134</v>
      </c>
      <c r="B18" s="31" t="s">
        <v>135</v>
      </c>
      <c r="C18" s="31" t="s">
        <v>89</v>
      </c>
      <c r="D18" s="31" t="s">
        <v>90</v>
      </c>
      <c r="E18" s="31" t="s">
        <v>136</v>
      </c>
      <c r="F18" s="32"/>
      <c r="G18" s="194">
        <v>42746</v>
      </c>
      <c r="H18" s="33" t="s">
        <v>89</v>
      </c>
      <c r="I18" s="33" t="s">
        <v>348</v>
      </c>
      <c r="J18" s="33">
        <v>3</v>
      </c>
      <c r="K18" s="33" t="s">
        <v>95</v>
      </c>
    </row>
    <row r="19" spans="1:11" ht="15" customHeight="1" x14ac:dyDescent="0.25">
      <c r="A19" s="31" t="s">
        <v>137</v>
      </c>
      <c r="B19" s="31" t="s">
        <v>138</v>
      </c>
      <c r="C19" s="31" t="s">
        <v>89</v>
      </c>
      <c r="D19" s="31" t="s">
        <v>90</v>
      </c>
      <c r="E19" s="31" t="s">
        <v>139</v>
      </c>
      <c r="F19" s="32"/>
      <c r="G19" s="194">
        <v>42746</v>
      </c>
      <c r="H19" s="33" t="s">
        <v>89</v>
      </c>
      <c r="I19" s="33" t="s">
        <v>348</v>
      </c>
      <c r="J19" s="33">
        <v>4</v>
      </c>
      <c r="K19" s="33" t="s">
        <v>98</v>
      </c>
    </row>
    <row r="20" spans="1:11" ht="15" customHeight="1" x14ac:dyDescent="0.25">
      <c r="A20" s="31" t="s">
        <v>140</v>
      </c>
      <c r="B20" s="31" t="s">
        <v>141</v>
      </c>
      <c r="C20" s="31" t="s">
        <v>89</v>
      </c>
      <c r="D20" s="31" t="s">
        <v>90</v>
      </c>
      <c r="E20" s="31" t="s">
        <v>142</v>
      </c>
      <c r="F20" s="32"/>
      <c r="G20" s="194">
        <v>42746</v>
      </c>
      <c r="H20" s="33" t="s">
        <v>89</v>
      </c>
      <c r="I20" s="33" t="s">
        <v>348</v>
      </c>
      <c r="J20" s="33">
        <v>5</v>
      </c>
      <c r="K20" s="33" t="s">
        <v>101</v>
      </c>
    </row>
    <row r="21" spans="1:11" ht="15" customHeight="1" x14ac:dyDescent="0.25">
      <c r="A21" s="31" t="s">
        <v>143</v>
      </c>
      <c r="B21" s="31" t="s">
        <v>144</v>
      </c>
      <c r="C21" s="31" t="s">
        <v>89</v>
      </c>
      <c r="D21" s="31" t="s">
        <v>90</v>
      </c>
      <c r="E21" s="31" t="s">
        <v>145</v>
      </c>
      <c r="F21" s="32"/>
      <c r="G21" s="194">
        <v>42746</v>
      </c>
      <c r="H21" s="33" t="s">
        <v>89</v>
      </c>
      <c r="I21" s="33" t="s">
        <v>348</v>
      </c>
      <c r="J21" s="33">
        <v>6</v>
      </c>
      <c r="K21" s="33" t="s">
        <v>104</v>
      </c>
    </row>
    <row r="22" spans="1:11" ht="15" customHeight="1" x14ac:dyDescent="0.25">
      <c r="A22" s="31" t="s">
        <v>146</v>
      </c>
      <c r="B22" s="31" t="s">
        <v>147</v>
      </c>
      <c r="C22" s="31" t="s">
        <v>89</v>
      </c>
      <c r="D22" s="31" t="s">
        <v>90</v>
      </c>
      <c r="E22" s="31" t="s">
        <v>148</v>
      </c>
      <c r="F22" s="32"/>
      <c r="G22" s="194">
        <v>42746</v>
      </c>
      <c r="H22" s="33" t="s">
        <v>89</v>
      </c>
      <c r="I22" s="33" t="s">
        <v>348</v>
      </c>
      <c r="J22" s="33">
        <v>7</v>
      </c>
      <c r="K22" s="33" t="s">
        <v>107</v>
      </c>
    </row>
    <row r="23" spans="1:11" ht="15" customHeight="1" x14ac:dyDescent="0.25">
      <c r="A23" s="31" t="s">
        <v>149</v>
      </c>
      <c r="B23" s="31" t="s">
        <v>150</v>
      </c>
      <c r="C23" s="31" t="s">
        <v>89</v>
      </c>
      <c r="D23" s="31" t="s">
        <v>90</v>
      </c>
      <c r="E23" s="31" t="s">
        <v>151</v>
      </c>
      <c r="F23" s="32"/>
      <c r="G23" s="194">
        <v>42746</v>
      </c>
      <c r="H23" s="33" t="s">
        <v>89</v>
      </c>
      <c r="I23" s="33" t="s">
        <v>348</v>
      </c>
      <c r="J23" s="33">
        <v>8</v>
      </c>
      <c r="K23" s="33" t="s">
        <v>110</v>
      </c>
    </row>
    <row r="24" spans="1:11" ht="15" customHeight="1" x14ac:dyDescent="0.25">
      <c r="A24" s="31" t="s">
        <v>152</v>
      </c>
      <c r="B24" s="31" t="s">
        <v>153</v>
      </c>
      <c r="C24" s="31" t="s">
        <v>154</v>
      </c>
      <c r="D24" s="31" t="s">
        <v>155</v>
      </c>
      <c r="E24" s="31" t="s">
        <v>91</v>
      </c>
      <c r="F24" s="32"/>
      <c r="G24" s="194">
        <v>42746</v>
      </c>
      <c r="H24" s="33" t="s">
        <v>89</v>
      </c>
      <c r="I24" s="33" t="s">
        <v>348</v>
      </c>
      <c r="J24" s="33">
        <v>9</v>
      </c>
      <c r="K24" s="33" t="s">
        <v>113</v>
      </c>
    </row>
    <row r="25" spans="1:11" ht="15" customHeight="1" x14ac:dyDescent="0.25">
      <c r="A25" s="31" t="s">
        <v>156</v>
      </c>
      <c r="B25" s="31" t="s">
        <v>157</v>
      </c>
      <c r="C25" s="31" t="s">
        <v>154</v>
      </c>
      <c r="D25" s="31" t="s">
        <v>155</v>
      </c>
      <c r="E25" s="31" t="s">
        <v>94</v>
      </c>
      <c r="F25" s="32"/>
      <c r="G25" s="194">
        <v>42746</v>
      </c>
      <c r="H25" s="33" t="s">
        <v>89</v>
      </c>
      <c r="I25" s="33" t="s">
        <v>348</v>
      </c>
      <c r="J25" s="33">
        <v>10</v>
      </c>
      <c r="K25" s="33" t="s">
        <v>116</v>
      </c>
    </row>
    <row r="26" spans="1:11" ht="15" customHeight="1" x14ac:dyDescent="0.25">
      <c r="A26" s="31" t="s">
        <v>158</v>
      </c>
      <c r="B26" s="31" t="s">
        <v>159</v>
      </c>
      <c r="C26" s="31" t="s">
        <v>154</v>
      </c>
      <c r="D26" s="31" t="s">
        <v>155</v>
      </c>
      <c r="E26" s="31" t="s">
        <v>97</v>
      </c>
      <c r="F26" s="32"/>
      <c r="G26" s="194">
        <v>42746</v>
      </c>
      <c r="H26" s="33" t="s">
        <v>89</v>
      </c>
      <c r="I26" s="33" t="s">
        <v>348</v>
      </c>
      <c r="J26" s="33">
        <v>11</v>
      </c>
      <c r="K26" s="33" t="s">
        <v>119</v>
      </c>
    </row>
    <row r="27" spans="1:11" ht="15" customHeight="1" x14ac:dyDescent="0.25">
      <c r="A27" s="31" t="s">
        <v>160</v>
      </c>
      <c r="B27" s="31" t="s">
        <v>161</v>
      </c>
      <c r="C27" s="31" t="s">
        <v>154</v>
      </c>
      <c r="D27" s="31" t="s">
        <v>155</v>
      </c>
      <c r="E27" s="31" t="s">
        <v>100</v>
      </c>
      <c r="F27" s="32"/>
      <c r="G27" s="194">
        <v>42746</v>
      </c>
      <c r="H27" s="33" t="s">
        <v>89</v>
      </c>
      <c r="I27" s="33" t="s">
        <v>348</v>
      </c>
      <c r="J27" s="33">
        <v>12</v>
      </c>
      <c r="K27" s="33" t="s">
        <v>122</v>
      </c>
    </row>
    <row r="28" spans="1:11" ht="15" customHeight="1" x14ac:dyDescent="0.25">
      <c r="A28" s="31" t="s">
        <v>162</v>
      </c>
      <c r="B28" s="31" t="s">
        <v>163</v>
      </c>
      <c r="C28" s="31" t="s">
        <v>154</v>
      </c>
      <c r="D28" s="31" t="s">
        <v>155</v>
      </c>
      <c r="E28" s="31" t="s">
        <v>103</v>
      </c>
      <c r="F28" s="32"/>
      <c r="G28" s="194">
        <v>42746</v>
      </c>
      <c r="H28" s="33" t="s">
        <v>154</v>
      </c>
      <c r="I28" s="33" t="s">
        <v>347</v>
      </c>
      <c r="J28" s="33">
        <v>1</v>
      </c>
      <c r="K28" s="33" t="s">
        <v>152</v>
      </c>
    </row>
    <row r="29" spans="1:11" ht="15" customHeight="1" x14ac:dyDescent="0.25">
      <c r="A29" s="31" t="s">
        <v>164</v>
      </c>
      <c r="B29" s="31" t="s">
        <v>165</v>
      </c>
      <c r="C29" s="31" t="s">
        <v>154</v>
      </c>
      <c r="D29" s="31" t="s">
        <v>155</v>
      </c>
      <c r="E29" s="31" t="s">
        <v>106</v>
      </c>
      <c r="F29" s="32"/>
      <c r="G29" s="194">
        <v>42746</v>
      </c>
      <c r="H29" s="33" t="s">
        <v>154</v>
      </c>
      <c r="I29" s="33" t="s">
        <v>347</v>
      </c>
      <c r="J29" s="33">
        <v>2</v>
      </c>
      <c r="K29" s="33" t="s">
        <v>156</v>
      </c>
    </row>
    <row r="30" spans="1:11" ht="15" customHeight="1" x14ac:dyDescent="0.25">
      <c r="A30" s="31" t="s">
        <v>166</v>
      </c>
      <c r="B30" s="31" t="s">
        <v>167</v>
      </c>
      <c r="C30" s="31" t="s">
        <v>154</v>
      </c>
      <c r="D30" s="31" t="s">
        <v>155</v>
      </c>
      <c r="E30" s="31" t="s">
        <v>109</v>
      </c>
      <c r="F30" s="32"/>
      <c r="G30" s="194">
        <v>42746</v>
      </c>
      <c r="H30" s="33" t="s">
        <v>154</v>
      </c>
      <c r="I30" s="33" t="s">
        <v>347</v>
      </c>
      <c r="J30" s="33">
        <v>3</v>
      </c>
      <c r="K30" s="33" t="s">
        <v>158</v>
      </c>
    </row>
    <row r="31" spans="1:11" ht="15" customHeight="1" x14ac:dyDescent="0.25">
      <c r="A31" s="31" t="s">
        <v>168</v>
      </c>
      <c r="B31" s="31" t="s">
        <v>169</v>
      </c>
      <c r="C31" s="31" t="s">
        <v>154</v>
      </c>
      <c r="D31" s="31" t="s">
        <v>155</v>
      </c>
      <c r="E31" s="31" t="s">
        <v>112</v>
      </c>
      <c r="F31" s="32"/>
      <c r="G31" s="194">
        <v>42746</v>
      </c>
      <c r="H31" s="33" t="s">
        <v>154</v>
      </c>
      <c r="I31" s="33" t="s">
        <v>347</v>
      </c>
      <c r="J31" s="33">
        <v>4</v>
      </c>
      <c r="K31" s="33" t="s">
        <v>160</v>
      </c>
    </row>
    <row r="32" spans="1:11" ht="15" customHeight="1" x14ac:dyDescent="0.25">
      <c r="A32" s="31" t="s">
        <v>170</v>
      </c>
      <c r="B32" s="31" t="s">
        <v>171</v>
      </c>
      <c r="C32" s="31" t="s">
        <v>154</v>
      </c>
      <c r="D32" s="31" t="s">
        <v>155</v>
      </c>
      <c r="E32" s="31" t="s">
        <v>115</v>
      </c>
      <c r="F32" s="32"/>
      <c r="G32" s="194">
        <v>42746</v>
      </c>
      <c r="H32" s="33" t="s">
        <v>154</v>
      </c>
      <c r="I32" s="33" t="s">
        <v>347</v>
      </c>
      <c r="J32" s="33">
        <v>5</v>
      </c>
      <c r="K32" s="33" t="s">
        <v>162</v>
      </c>
    </row>
    <row r="33" spans="1:11" ht="15" customHeight="1" x14ac:dyDescent="0.25">
      <c r="A33" s="31" t="s">
        <v>172</v>
      </c>
      <c r="B33" s="31" t="s">
        <v>173</v>
      </c>
      <c r="C33" s="31" t="s">
        <v>154</v>
      </c>
      <c r="D33" s="31" t="s">
        <v>155</v>
      </c>
      <c r="E33" s="31" t="s">
        <v>118</v>
      </c>
      <c r="F33" s="32"/>
      <c r="G33" s="194">
        <v>42746</v>
      </c>
      <c r="H33" s="33" t="s">
        <v>154</v>
      </c>
      <c r="I33" s="33" t="s">
        <v>347</v>
      </c>
      <c r="J33" s="33">
        <v>6</v>
      </c>
      <c r="K33" s="33" t="s">
        <v>164</v>
      </c>
    </row>
    <row r="34" spans="1:11" ht="15" customHeight="1" x14ac:dyDescent="0.25">
      <c r="A34" s="31" t="s">
        <v>174</v>
      </c>
      <c r="B34" s="31" t="s">
        <v>175</v>
      </c>
      <c r="C34" s="31" t="s">
        <v>154</v>
      </c>
      <c r="D34" s="31" t="s">
        <v>155</v>
      </c>
      <c r="E34" s="31" t="s">
        <v>121</v>
      </c>
      <c r="F34" s="32"/>
      <c r="G34" s="194">
        <v>42746</v>
      </c>
      <c r="H34" s="33" t="s">
        <v>154</v>
      </c>
      <c r="I34" s="33" t="s">
        <v>347</v>
      </c>
      <c r="J34" s="33">
        <v>7</v>
      </c>
      <c r="K34" s="33" t="s">
        <v>166</v>
      </c>
    </row>
    <row r="35" spans="1:11" ht="15" customHeight="1" x14ac:dyDescent="0.25">
      <c r="A35" s="31" t="s">
        <v>176</v>
      </c>
      <c r="B35" s="31" t="s">
        <v>177</v>
      </c>
      <c r="C35" s="31" t="s">
        <v>154</v>
      </c>
      <c r="D35" s="31" t="s">
        <v>155</v>
      </c>
      <c r="E35" s="31" t="s">
        <v>124</v>
      </c>
      <c r="F35" s="32"/>
      <c r="G35" s="194">
        <v>42746</v>
      </c>
      <c r="H35" s="33" t="s">
        <v>154</v>
      </c>
      <c r="I35" s="33" t="s">
        <v>347</v>
      </c>
      <c r="J35" s="33">
        <v>8</v>
      </c>
      <c r="K35" s="33" t="s">
        <v>168</v>
      </c>
    </row>
    <row r="36" spans="1:11" ht="15" customHeight="1" x14ac:dyDescent="0.25">
      <c r="A36" s="31" t="s">
        <v>178</v>
      </c>
      <c r="B36" s="31" t="s">
        <v>179</v>
      </c>
      <c r="C36" s="31" t="s">
        <v>154</v>
      </c>
      <c r="D36" s="31" t="s">
        <v>155</v>
      </c>
      <c r="E36" s="31" t="s">
        <v>127</v>
      </c>
      <c r="F36" s="32"/>
      <c r="G36" s="194">
        <v>42746</v>
      </c>
      <c r="H36" s="33" t="s">
        <v>154</v>
      </c>
      <c r="I36" s="33" t="s">
        <v>347</v>
      </c>
      <c r="J36" s="33">
        <v>9</v>
      </c>
      <c r="K36" s="33" t="s">
        <v>170</v>
      </c>
    </row>
    <row r="37" spans="1:11" ht="15" customHeight="1" x14ac:dyDescent="0.25">
      <c r="A37" s="31" t="s">
        <v>180</v>
      </c>
      <c r="B37" s="31" t="s">
        <v>181</v>
      </c>
      <c r="C37" s="31" t="s">
        <v>154</v>
      </c>
      <c r="D37" s="31" t="s">
        <v>155</v>
      </c>
      <c r="E37" s="31" t="s">
        <v>130</v>
      </c>
      <c r="F37" s="32"/>
      <c r="G37" s="194">
        <v>42746</v>
      </c>
      <c r="H37" s="33" t="s">
        <v>154</v>
      </c>
      <c r="I37" s="33" t="s">
        <v>347</v>
      </c>
      <c r="J37" s="33">
        <v>10</v>
      </c>
      <c r="K37" s="33" t="s">
        <v>172</v>
      </c>
    </row>
    <row r="38" spans="1:11" ht="15" customHeight="1" x14ac:dyDescent="0.25">
      <c r="A38" s="31" t="s">
        <v>182</v>
      </c>
      <c r="B38" s="31" t="s">
        <v>183</v>
      </c>
      <c r="C38" s="31" t="s">
        <v>154</v>
      </c>
      <c r="D38" s="31" t="s">
        <v>155</v>
      </c>
      <c r="E38" s="31" t="s">
        <v>133</v>
      </c>
      <c r="F38" s="32"/>
      <c r="G38" s="194">
        <v>42746</v>
      </c>
      <c r="H38" s="33" t="s">
        <v>154</v>
      </c>
      <c r="I38" s="33" t="s">
        <v>347</v>
      </c>
      <c r="J38" s="33">
        <v>11</v>
      </c>
      <c r="K38" s="33" t="s">
        <v>174</v>
      </c>
    </row>
    <row r="39" spans="1:11" ht="15" customHeight="1" x14ac:dyDescent="0.25">
      <c r="A39" s="31" t="s">
        <v>184</v>
      </c>
      <c r="B39" s="31" t="s">
        <v>185</v>
      </c>
      <c r="C39" s="31" t="s">
        <v>154</v>
      </c>
      <c r="D39" s="31" t="s">
        <v>155</v>
      </c>
      <c r="E39" s="31" t="s">
        <v>136</v>
      </c>
      <c r="F39" s="32"/>
      <c r="G39" s="194">
        <v>42746</v>
      </c>
      <c r="H39" s="33" t="s">
        <v>154</v>
      </c>
      <c r="I39" s="33" t="s">
        <v>347</v>
      </c>
      <c r="J39" s="33">
        <v>12</v>
      </c>
      <c r="K39" s="33" t="s">
        <v>176</v>
      </c>
    </row>
    <row r="40" spans="1:11" ht="15" customHeight="1" x14ac:dyDescent="0.25">
      <c r="A40" s="31" t="s">
        <v>186</v>
      </c>
      <c r="B40" s="31" t="s">
        <v>187</v>
      </c>
      <c r="C40" s="31" t="s">
        <v>154</v>
      </c>
      <c r="D40" s="31" t="s">
        <v>155</v>
      </c>
      <c r="E40" s="31" t="s">
        <v>139</v>
      </c>
      <c r="F40" s="32"/>
      <c r="G40" s="194">
        <v>42746</v>
      </c>
      <c r="H40" s="33" t="s">
        <v>154</v>
      </c>
      <c r="I40" s="33" t="s">
        <v>347</v>
      </c>
      <c r="J40" s="33">
        <v>13</v>
      </c>
      <c r="K40" s="33" t="s">
        <v>178</v>
      </c>
    </row>
    <row r="41" spans="1:11" ht="15" customHeight="1" x14ac:dyDescent="0.25">
      <c r="A41" s="31" t="s">
        <v>188</v>
      </c>
      <c r="B41" s="31" t="s">
        <v>189</v>
      </c>
      <c r="C41" s="31" t="s">
        <v>154</v>
      </c>
      <c r="D41" s="31" t="s">
        <v>155</v>
      </c>
      <c r="E41" s="31" t="s">
        <v>190</v>
      </c>
      <c r="F41" s="32"/>
      <c r="G41" s="194">
        <v>42746</v>
      </c>
      <c r="H41" s="33" t="s">
        <v>154</v>
      </c>
      <c r="I41" s="33" t="s">
        <v>347</v>
      </c>
      <c r="J41" s="33">
        <v>14</v>
      </c>
      <c r="K41" s="33" t="s">
        <v>180</v>
      </c>
    </row>
    <row r="42" spans="1:11" ht="15" customHeight="1" x14ac:dyDescent="0.25">
      <c r="A42" s="31" t="s">
        <v>191</v>
      </c>
      <c r="B42" s="31" t="s">
        <v>192</v>
      </c>
      <c r="C42" s="31" t="s">
        <v>154</v>
      </c>
      <c r="D42" s="31" t="s">
        <v>155</v>
      </c>
      <c r="E42" s="31" t="s">
        <v>193</v>
      </c>
      <c r="F42" s="32"/>
      <c r="G42" s="194">
        <v>42746</v>
      </c>
      <c r="H42" s="33" t="s">
        <v>154</v>
      </c>
      <c r="I42" s="33" t="s">
        <v>348</v>
      </c>
      <c r="J42" s="33">
        <v>1</v>
      </c>
      <c r="K42" s="33" t="s">
        <v>152</v>
      </c>
    </row>
    <row r="43" spans="1:11" ht="15" customHeight="1" x14ac:dyDescent="0.25">
      <c r="A43" s="31" t="s">
        <v>194</v>
      </c>
      <c r="B43" s="31" t="s">
        <v>195</v>
      </c>
      <c r="C43" s="31" t="s">
        <v>154</v>
      </c>
      <c r="D43" s="31" t="s">
        <v>155</v>
      </c>
      <c r="E43" s="31" t="s">
        <v>148</v>
      </c>
      <c r="F43" s="32"/>
      <c r="G43" s="194">
        <v>42746</v>
      </c>
      <c r="H43" s="33" t="s">
        <v>154</v>
      </c>
      <c r="I43" s="33" t="s">
        <v>348</v>
      </c>
      <c r="J43" s="33">
        <v>2</v>
      </c>
      <c r="K43" s="33" t="s">
        <v>156</v>
      </c>
    </row>
    <row r="44" spans="1:11" ht="15" customHeight="1" x14ac:dyDescent="0.25">
      <c r="A44" s="31" t="s">
        <v>143</v>
      </c>
      <c r="B44" s="31" t="s">
        <v>196</v>
      </c>
      <c r="C44" s="31" t="s">
        <v>154</v>
      </c>
      <c r="D44" s="31" t="s">
        <v>155</v>
      </c>
      <c r="E44" s="31" t="s">
        <v>197</v>
      </c>
      <c r="F44" s="32"/>
      <c r="G44" s="194">
        <v>42746</v>
      </c>
      <c r="H44" s="33" t="s">
        <v>154</v>
      </c>
      <c r="I44" s="33" t="s">
        <v>348</v>
      </c>
      <c r="J44" s="33">
        <v>3</v>
      </c>
      <c r="K44" s="33" t="s">
        <v>158</v>
      </c>
    </row>
    <row r="45" spans="1:11" ht="15" customHeight="1" x14ac:dyDescent="0.25">
      <c r="A45" s="31" t="s">
        <v>87</v>
      </c>
      <c r="B45" s="31" t="s">
        <v>198</v>
      </c>
      <c r="C45" s="31" t="s">
        <v>199</v>
      </c>
      <c r="D45" s="31" t="s">
        <v>200</v>
      </c>
      <c r="E45" s="31" t="s">
        <v>91</v>
      </c>
      <c r="F45" s="32"/>
      <c r="G45" s="194">
        <v>42746</v>
      </c>
      <c r="H45" s="33" t="s">
        <v>154</v>
      </c>
      <c r="I45" s="33" t="s">
        <v>348</v>
      </c>
      <c r="J45" s="33">
        <v>4</v>
      </c>
      <c r="K45" s="33" t="s">
        <v>160</v>
      </c>
    </row>
    <row r="46" spans="1:11" ht="15" customHeight="1" x14ac:dyDescent="0.25">
      <c r="A46" s="31" t="s">
        <v>92</v>
      </c>
      <c r="B46" s="31" t="s">
        <v>201</v>
      </c>
      <c r="C46" s="31" t="s">
        <v>199</v>
      </c>
      <c r="D46" s="31" t="s">
        <v>200</v>
      </c>
      <c r="E46" s="31" t="s">
        <v>94</v>
      </c>
      <c r="F46" s="32"/>
      <c r="G46" s="194">
        <v>42746</v>
      </c>
      <c r="H46" s="33" t="s">
        <v>154</v>
      </c>
      <c r="I46" s="33" t="s">
        <v>348</v>
      </c>
      <c r="J46" s="33">
        <v>5</v>
      </c>
      <c r="K46" s="33" t="s">
        <v>162</v>
      </c>
    </row>
    <row r="47" spans="1:11" ht="15" customHeight="1" x14ac:dyDescent="0.25">
      <c r="A47" s="31" t="s">
        <v>95</v>
      </c>
      <c r="B47" s="31" t="s">
        <v>202</v>
      </c>
      <c r="C47" s="31" t="s">
        <v>199</v>
      </c>
      <c r="D47" s="31" t="s">
        <v>200</v>
      </c>
      <c r="E47" s="31" t="s">
        <v>97</v>
      </c>
      <c r="F47" s="32"/>
      <c r="G47" s="194">
        <v>42746</v>
      </c>
      <c r="H47" s="33" t="s">
        <v>154</v>
      </c>
      <c r="I47" s="33" t="s">
        <v>348</v>
      </c>
      <c r="J47" s="33">
        <v>6</v>
      </c>
      <c r="K47" s="33" t="s">
        <v>164</v>
      </c>
    </row>
    <row r="48" spans="1:11" ht="15" customHeight="1" x14ac:dyDescent="0.25">
      <c r="A48" s="31" t="s">
        <v>98</v>
      </c>
      <c r="B48" s="31" t="s">
        <v>203</v>
      </c>
      <c r="C48" s="31" t="s">
        <v>199</v>
      </c>
      <c r="D48" s="31" t="s">
        <v>200</v>
      </c>
      <c r="E48" s="31" t="s">
        <v>100</v>
      </c>
      <c r="F48" s="32"/>
      <c r="G48" s="194">
        <v>42746</v>
      </c>
      <c r="H48" s="33" t="s">
        <v>154</v>
      </c>
      <c r="I48" s="33" t="s">
        <v>348</v>
      </c>
      <c r="J48" s="33">
        <v>7</v>
      </c>
      <c r="K48" s="33" t="s">
        <v>166</v>
      </c>
    </row>
    <row r="49" spans="1:11" ht="15" customHeight="1" x14ac:dyDescent="0.25">
      <c r="A49" s="31" t="s">
        <v>101</v>
      </c>
      <c r="B49" s="31" t="s">
        <v>204</v>
      </c>
      <c r="C49" s="31" t="s">
        <v>199</v>
      </c>
      <c r="D49" s="31" t="s">
        <v>200</v>
      </c>
      <c r="E49" s="31" t="s">
        <v>103</v>
      </c>
      <c r="F49" s="32"/>
      <c r="G49" s="194">
        <v>42746</v>
      </c>
      <c r="H49" s="33" t="s">
        <v>154</v>
      </c>
      <c r="I49" s="33" t="s">
        <v>348</v>
      </c>
      <c r="J49" s="33">
        <v>8</v>
      </c>
      <c r="K49" s="33" t="s">
        <v>168</v>
      </c>
    </row>
    <row r="50" spans="1:11" ht="15" customHeight="1" x14ac:dyDescent="0.25">
      <c r="A50" s="31" t="s">
        <v>104</v>
      </c>
      <c r="B50" s="31" t="s">
        <v>205</v>
      </c>
      <c r="C50" s="31" t="s">
        <v>199</v>
      </c>
      <c r="D50" s="31" t="s">
        <v>200</v>
      </c>
      <c r="E50" s="31" t="s">
        <v>106</v>
      </c>
      <c r="F50" s="32"/>
      <c r="G50" s="194">
        <v>42746</v>
      </c>
      <c r="H50" s="33" t="s">
        <v>154</v>
      </c>
      <c r="I50" s="33" t="s">
        <v>348</v>
      </c>
      <c r="J50" s="33">
        <v>9</v>
      </c>
      <c r="K50" s="33" t="s">
        <v>170</v>
      </c>
    </row>
    <row r="51" spans="1:11" ht="15" customHeight="1" x14ac:dyDescent="0.25">
      <c r="A51" s="31" t="s">
        <v>107</v>
      </c>
      <c r="B51" s="31" t="s">
        <v>206</v>
      </c>
      <c r="C51" s="31" t="s">
        <v>199</v>
      </c>
      <c r="D51" s="31" t="s">
        <v>200</v>
      </c>
      <c r="E51" s="31" t="s">
        <v>109</v>
      </c>
      <c r="F51" s="32"/>
      <c r="G51" s="194">
        <v>42746</v>
      </c>
      <c r="H51" s="33" t="s">
        <v>154</v>
      </c>
      <c r="I51" s="33" t="s">
        <v>348</v>
      </c>
      <c r="J51" s="33">
        <v>10</v>
      </c>
      <c r="K51" s="33" t="s">
        <v>172</v>
      </c>
    </row>
    <row r="52" spans="1:11" ht="15" customHeight="1" x14ac:dyDescent="0.25">
      <c r="A52" s="31" t="s">
        <v>110</v>
      </c>
      <c r="B52" s="31" t="s">
        <v>207</v>
      </c>
      <c r="C52" s="31" t="s">
        <v>199</v>
      </c>
      <c r="D52" s="31" t="s">
        <v>200</v>
      </c>
      <c r="E52" s="31" t="s">
        <v>112</v>
      </c>
      <c r="F52" s="32"/>
      <c r="G52" s="194">
        <v>42746</v>
      </c>
      <c r="H52" s="33" t="s">
        <v>154</v>
      </c>
      <c r="I52" s="33" t="s">
        <v>348</v>
      </c>
      <c r="J52" s="33">
        <v>11</v>
      </c>
      <c r="K52" s="33" t="s">
        <v>174</v>
      </c>
    </row>
    <row r="53" spans="1:11" ht="15" customHeight="1" x14ac:dyDescent="0.25">
      <c r="A53" s="31" t="s">
        <v>113</v>
      </c>
      <c r="B53" s="31" t="s">
        <v>208</v>
      </c>
      <c r="C53" s="31" t="s">
        <v>199</v>
      </c>
      <c r="D53" s="31" t="s">
        <v>200</v>
      </c>
      <c r="E53" s="31" t="s">
        <v>115</v>
      </c>
      <c r="F53" s="32"/>
      <c r="G53" s="194">
        <v>42746</v>
      </c>
      <c r="H53" s="33" t="s">
        <v>154</v>
      </c>
      <c r="I53" s="33" t="s">
        <v>348</v>
      </c>
      <c r="J53" s="33">
        <v>12</v>
      </c>
      <c r="K53" s="33" t="s">
        <v>176</v>
      </c>
    </row>
    <row r="54" spans="1:11" ht="15" customHeight="1" x14ac:dyDescent="0.25">
      <c r="A54" s="31" t="s">
        <v>116</v>
      </c>
      <c r="B54" s="31" t="s">
        <v>209</v>
      </c>
      <c r="C54" s="31" t="s">
        <v>199</v>
      </c>
      <c r="D54" s="31" t="s">
        <v>200</v>
      </c>
      <c r="E54" s="31" t="s">
        <v>118</v>
      </c>
      <c r="F54" s="32"/>
      <c r="G54" s="194">
        <v>42746</v>
      </c>
      <c r="H54" s="33" t="s">
        <v>154</v>
      </c>
      <c r="I54" s="33" t="s">
        <v>348</v>
      </c>
      <c r="J54" s="33">
        <v>13</v>
      </c>
      <c r="K54" s="33" t="s">
        <v>178</v>
      </c>
    </row>
    <row r="55" spans="1:11" ht="15" customHeight="1" x14ac:dyDescent="0.25">
      <c r="A55" s="31" t="s">
        <v>119</v>
      </c>
      <c r="B55" s="31" t="s">
        <v>210</v>
      </c>
      <c r="C55" s="31" t="s">
        <v>199</v>
      </c>
      <c r="D55" s="31" t="s">
        <v>200</v>
      </c>
      <c r="E55" s="31" t="s">
        <v>121</v>
      </c>
      <c r="F55" s="32"/>
      <c r="G55" s="194">
        <v>42746</v>
      </c>
      <c r="H55" s="33" t="s">
        <v>199</v>
      </c>
      <c r="I55" s="33" t="s">
        <v>347</v>
      </c>
      <c r="J55" s="33">
        <v>1</v>
      </c>
      <c r="K55" s="33" t="s">
        <v>87</v>
      </c>
    </row>
    <row r="56" spans="1:11" ht="15" customHeight="1" x14ac:dyDescent="0.25">
      <c r="A56" s="31" t="s">
        <v>122</v>
      </c>
      <c r="B56" s="31" t="s">
        <v>211</v>
      </c>
      <c r="C56" s="31" t="s">
        <v>199</v>
      </c>
      <c r="D56" s="31" t="s">
        <v>200</v>
      </c>
      <c r="E56" s="31" t="s">
        <v>124</v>
      </c>
      <c r="F56" s="32"/>
      <c r="G56" s="194">
        <v>42746</v>
      </c>
      <c r="H56" s="33" t="s">
        <v>199</v>
      </c>
      <c r="I56" s="33" t="s">
        <v>347</v>
      </c>
      <c r="J56" s="33">
        <v>2</v>
      </c>
      <c r="K56" s="33" t="s">
        <v>92</v>
      </c>
    </row>
    <row r="57" spans="1:11" ht="15" customHeight="1" x14ac:dyDescent="0.25">
      <c r="A57" s="31" t="s">
        <v>125</v>
      </c>
      <c r="B57" s="31" t="s">
        <v>212</v>
      </c>
      <c r="C57" s="31" t="s">
        <v>199</v>
      </c>
      <c r="D57" s="31" t="s">
        <v>200</v>
      </c>
      <c r="E57" s="31" t="s">
        <v>127</v>
      </c>
      <c r="F57" s="32"/>
      <c r="G57" s="194">
        <v>42746</v>
      </c>
      <c r="H57" s="33" t="s">
        <v>199</v>
      </c>
      <c r="I57" s="33" t="s">
        <v>347</v>
      </c>
      <c r="J57" s="33">
        <v>3</v>
      </c>
      <c r="K57" s="33" t="s">
        <v>95</v>
      </c>
    </row>
    <row r="58" spans="1:11" ht="15" customHeight="1" x14ac:dyDescent="0.25">
      <c r="A58" s="31" t="s">
        <v>128</v>
      </c>
      <c r="B58" s="31" t="s">
        <v>213</v>
      </c>
      <c r="C58" s="31" t="s">
        <v>199</v>
      </c>
      <c r="D58" s="31" t="s">
        <v>200</v>
      </c>
      <c r="E58" s="31" t="s">
        <v>130</v>
      </c>
      <c r="F58" s="32"/>
      <c r="G58" s="194">
        <v>42746</v>
      </c>
      <c r="H58" s="33" t="s">
        <v>199</v>
      </c>
      <c r="I58" s="33" t="s">
        <v>347</v>
      </c>
      <c r="J58" s="33">
        <v>4</v>
      </c>
      <c r="K58" s="33" t="s">
        <v>98</v>
      </c>
    </row>
    <row r="59" spans="1:11" ht="15" customHeight="1" x14ac:dyDescent="0.25">
      <c r="A59" s="31" t="s">
        <v>131</v>
      </c>
      <c r="B59" s="31" t="s">
        <v>214</v>
      </c>
      <c r="C59" s="31" t="s">
        <v>199</v>
      </c>
      <c r="D59" s="31" t="s">
        <v>200</v>
      </c>
      <c r="E59" s="31" t="s">
        <v>133</v>
      </c>
      <c r="F59" s="32"/>
      <c r="G59" s="194">
        <v>42746</v>
      </c>
      <c r="H59" s="33" t="s">
        <v>199</v>
      </c>
      <c r="I59" s="33" t="s">
        <v>347</v>
      </c>
      <c r="J59" s="33">
        <v>5</v>
      </c>
      <c r="K59" s="33" t="s">
        <v>101</v>
      </c>
    </row>
    <row r="60" spans="1:11" ht="15" customHeight="1" x14ac:dyDescent="0.25">
      <c r="A60" s="31" t="s">
        <v>134</v>
      </c>
      <c r="B60" s="31" t="s">
        <v>215</v>
      </c>
      <c r="C60" s="31" t="s">
        <v>199</v>
      </c>
      <c r="D60" s="31" t="s">
        <v>200</v>
      </c>
      <c r="E60" s="31" t="s">
        <v>136</v>
      </c>
      <c r="F60" s="32"/>
      <c r="G60" s="194">
        <v>42746</v>
      </c>
      <c r="H60" s="33" t="s">
        <v>199</v>
      </c>
      <c r="I60" s="33" t="s">
        <v>347</v>
      </c>
      <c r="J60" s="33">
        <v>6</v>
      </c>
      <c r="K60" s="33" t="s">
        <v>104</v>
      </c>
    </row>
    <row r="61" spans="1:11" ht="15" customHeight="1" x14ac:dyDescent="0.25">
      <c r="A61" s="31" t="s">
        <v>216</v>
      </c>
      <c r="B61" s="31" t="s">
        <v>217</v>
      </c>
      <c r="C61" s="31" t="s">
        <v>199</v>
      </c>
      <c r="D61" s="31" t="s">
        <v>200</v>
      </c>
      <c r="E61" s="31" t="s">
        <v>139</v>
      </c>
      <c r="F61" s="32"/>
      <c r="G61" s="194">
        <v>42746</v>
      </c>
      <c r="H61" s="33" t="s">
        <v>199</v>
      </c>
      <c r="I61" s="33" t="s">
        <v>347</v>
      </c>
      <c r="J61" s="33">
        <v>7</v>
      </c>
      <c r="K61" s="33" t="s">
        <v>107</v>
      </c>
    </row>
    <row r="62" spans="1:11" ht="15" customHeight="1" x14ac:dyDescent="0.25">
      <c r="A62" s="31" t="s">
        <v>137</v>
      </c>
      <c r="B62" s="31" t="s">
        <v>218</v>
      </c>
      <c r="C62" s="31" t="s">
        <v>199</v>
      </c>
      <c r="D62" s="31" t="s">
        <v>200</v>
      </c>
      <c r="E62" s="31" t="s">
        <v>190</v>
      </c>
      <c r="F62" s="32"/>
      <c r="G62" s="194">
        <v>42746</v>
      </c>
      <c r="H62" s="33" t="s">
        <v>199</v>
      </c>
      <c r="I62" s="33" t="s">
        <v>347</v>
      </c>
      <c r="J62" s="33">
        <v>8</v>
      </c>
      <c r="K62" s="33" t="s">
        <v>110</v>
      </c>
    </row>
    <row r="63" spans="1:11" ht="15" customHeight="1" x14ac:dyDescent="0.25">
      <c r="A63" s="31" t="s">
        <v>219</v>
      </c>
      <c r="B63" s="31" t="s">
        <v>220</v>
      </c>
      <c r="C63" s="31" t="s">
        <v>199</v>
      </c>
      <c r="D63" s="31" t="s">
        <v>200</v>
      </c>
      <c r="E63" s="31" t="s">
        <v>193</v>
      </c>
      <c r="F63" s="32"/>
      <c r="G63" s="194">
        <v>42746</v>
      </c>
      <c r="H63" s="33" t="s">
        <v>199</v>
      </c>
      <c r="I63" s="33" t="s">
        <v>347</v>
      </c>
      <c r="J63" s="33">
        <v>9</v>
      </c>
      <c r="K63" s="33" t="s">
        <v>113</v>
      </c>
    </row>
    <row r="64" spans="1:11" ht="15" customHeight="1" x14ac:dyDescent="0.25">
      <c r="A64" s="31" t="s">
        <v>140</v>
      </c>
      <c r="B64" s="31" t="s">
        <v>221</v>
      </c>
      <c r="C64" s="31" t="s">
        <v>199</v>
      </c>
      <c r="D64" s="31" t="s">
        <v>200</v>
      </c>
      <c r="E64" s="31" t="s">
        <v>222</v>
      </c>
      <c r="F64" s="32"/>
      <c r="G64" s="194">
        <v>42746</v>
      </c>
      <c r="H64" s="33" t="s">
        <v>199</v>
      </c>
      <c r="I64" s="33" t="s">
        <v>347</v>
      </c>
      <c r="J64" s="33">
        <v>10</v>
      </c>
      <c r="K64" s="33" t="s">
        <v>116</v>
      </c>
    </row>
    <row r="65" spans="1:11" ht="15" customHeight="1" x14ac:dyDescent="0.25">
      <c r="A65" s="31" t="s">
        <v>143</v>
      </c>
      <c r="B65" s="31" t="s">
        <v>223</v>
      </c>
      <c r="C65" s="31" t="s">
        <v>199</v>
      </c>
      <c r="D65" s="31" t="s">
        <v>200</v>
      </c>
      <c r="E65" s="31" t="s">
        <v>224</v>
      </c>
      <c r="F65" s="32"/>
      <c r="G65" s="194">
        <v>42746</v>
      </c>
      <c r="H65" s="33" t="s">
        <v>199</v>
      </c>
      <c r="I65" s="33" t="s">
        <v>347</v>
      </c>
      <c r="J65" s="33">
        <v>11</v>
      </c>
      <c r="K65" s="33" t="s">
        <v>119</v>
      </c>
    </row>
    <row r="66" spans="1:11" ht="15" customHeight="1" x14ac:dyDescent="0.25">
      <c r="A66" s="31" t="s">
        <v>225</v>
      </c>
      <c r="B66" s="31" t="s">
        <v>226</v>
      </c>
      <c r="C66" s="31" t="s">
        <v>199</v>
      </c>
      <c r="D66" s="31" t="s">
        <v>200</v>
      </c>
      <c r="E66" s="31" t="s">
        <v>227</v>
      </c>
      <c r="F66" s="32"/>
      <c r="G66" s="194">
        <v>42746</v>
      </c>
      <c r="H66" s="33" t="s">
        <v>199</v>
      </c>
      <c r="I66" s="33" t="s">
        <v>347</v>
      </c>
      <c r="J66" s="33">
        <v>12</v>
      </c>
      <c r="K66" s="33" t="s">
        <v>122</v>
      </c>
    </row>
    <row r="67" spans="1:11" ht="15" customHeight="1" x14ac:dyDescent="0.25">
      <c r="A67" s="31" t="s">
        <v>149</v>
      </c>
      <c r="B67" s="31" t="s">
        <v>228</v>
      </c>
      <c r="C67" s="31" t="s">
        <v>199</v>
      </c>
      <c r="D67" s="31" t="s">
        <v>200</v>
      </c>
      <c r="E67" s="31" t="s">
        <v>229</v>
      </c>
      <c r="F67" s="32"/>
      <c r="G67" s="194">
        <v>42746</v>
      </c>
      <c r="H67" s="33" t="s">
        <v>199</v>
      </c>
      <c r="I67" s="33" t="s">
        <v>347</v>
      </c>
      <c r="J67" s="33">
        <v>13</v>
      </c>
      <c r="K67" s="33" t="s">
        <v>125</v>
      </c>
    </row>
    <row r="68" spans="1:11" ht="15" customHeight="1" x14ac:dyDescent="0.25">
      <c r="A68" s="31" t="s">
        <v>230</v>
      </c>
      <c r="B68" s="31" t="s">
        <v>231</v>
      </c>
      <c r="C68" s="31" t="s">
        <v>232</v>
      </c>
      <c r="D68" s="31" t="s">
        <v>233</v>
      </c>
      <c r="E68" s="31" t="s">
        <v>91</v>
      </c>
      <c r="F68" s="32"/>
      <c r="G68" s="194">
        <v>42746</v>
      </c>
      <c r="H68" s="33" t="s">
        <v>199</v>
      </c>
      <c r="I68" s="33" t="s">
        <v>348</v>
      </c>
      <c r="J68" s="33">
        <v>1</v>
      </c>
      <c r="K68" s="33" t="s">
        <v>87</v>
      </c>
    </row>
    <row r="69" spans="1:11" ht="15" customHeight="1" x14ac:dyDescent="0.25">
      <c r="A69" s="31" t="s">
        <v>234</v>
      </c>
      <c r="B69" s="31" t="s">
        <v>235</v>
      </c>
      <c r="C69" s="31" t="s">
        <v>232</v>
      </c>
      <c r="D69" s="31" t="s">
        <v>233</v>
      </c>
      <c r="E69" s="31" t="s">
        <v>236</v>
      </c>
      <c r="F69" s="32"/>
      <c r="G69" s="194">
        <v>42746</v>
      </c>
      <c r="H69" s="33" t="s">
        <v>199</v>
      </c>
      <c r="I69" s="33" t="s">
        <v>348</v>
      </c>
      <c r="J69" s="33">
        <v>2</v>
      </c>
      <c r="K69" s="33" t="s">
        <v>92</v>
      </c>
    </row>
    <row r="70" spans="1:11" ht="15" customHeight="1" x14ac:dyDescent="0.25">
      <c r="A70" s="31" t="s">
        <v>237</v>
      </c>
      <c r="B70" s="31" t="s">
        <v>238</v>
      </c>
      <c r="C70" s="31" t="s">
        <v>232</v>
      </c>
      <c r="D70" s="31" t="s">
        <v>233</v>
      </c>
      <c r="E70" s="31" t="s">
        <v>239</v>
      </c>
      <c r="F70" s="32"/>
      <c r="G70" s="194">
        <v>42746</v>
      </c>
      <c r="H70" s="33" t="s">
        <v>199</v>
      </c>
      <c r="I70" s="33" t="s">
        <v>348</v>
      </c>
      <c r="J70" s="33">
        <v>3</v>
      </c>
      <c r="K70" s="33" t="s">
        <v>95</v>
      </c>
    </row>
    <row r="71" spans="1:11" ht="15" customHeight="1" x14ac:dyDescent="0.25">
      <c r="A71" s="31" t="s">
        <v>240</v>
      </c>
      <c r="B71" s="31" t="s">
        <v>241</v>
      </c>
      <c r="C71" s="31" t="s">
        <v>232</v>
      </c>
      <c r="D71" s="31" t="s">
        <v>233</v>
      </c>
      <c r="E71" s="31" t="s">
        <v>242</v>
      </c>
      <c r="F71" s="32"/>
      <c r="G71" s="194">
        <v>42746</v>
      </c>
      <c r="H71" s="33" t="s">
        <v>199</v>
      </c>
      <c r="I71" s="33" t="s">
        <v>348</v>
      </c>
      <c r="J71" s="33">
        <v>4</v>
      </c>
      <c r="K71" s="33" t="s">
        <v>98</v>
      </c>
    </row>
    <row r="72" spans="1:11" ht="15" customHeight="1" x14ac:dyDescent="0.25">
      <c r="A72" s="31" t="s">
        <v>243</v>
      </c>
      <c r="B72" s="31" t="s">
        <v>244</v>
      </c>
      <c r="C72" s="31" t="s">
        <v>232</v>
      </c>
      <c r="D72" s="31" t="s">
        <v>233</v>
      </c>
      <c r="E72" s="31" t="s">
        <v>245</v>
      </c>
      <c r="F72" s="32"/>
      <c r="G72" s="194">
        <v>42746</v>
      </c>
      <c r="H72" s="33" t="s">
        <v>199</v>
      </c>
      <c r="I72" s="33" t="s">
        <v>348</v>
      </c>
      <c r="J72" s="33">
        <v>5</v>
      </c>
      <c r="K72" s="33" t="s">
        <v>101</v>
      </c>
    </row>
    <row r="73" spans="1:11" ht="15" customHeight="1" x14ac:dyDescent="0.25">
      <c r="A73" s="31" t="s">
        <v>246</v>
      </c>
      <c r="B73" s="31" t="s">
        <v>247</v>
      </c>
      <c r="C73" s="31" t="s">
        <v>232</v>
      </c>
      <c r="D73" s="31" t="s">
        <v>233</v>
      </c>
      <c r="E73" s="31" t="s">
        <v>248</v>
      </c>
      <c r="F73" s="32"/>
      <c r="G73" s="194">
        <v>42746</v>
      </c>
      <c r="H73" s="33" t="s">
        <v>199</v>
      </c>
      <c r="I73" s="33" t="s">
        <v>348</v>
      </c>
      <c r="J73" s="33">
        <v>6</v>
      </c>
      <c r="K73" s="33" t="s">
        <v>104</v>
      </c>
    </row>
    <row r="74" spans="1:11" ht="15" customHeight="1" x14ac:dyDescent="0.25">
      <c r="A74" s="31" t="s">
        <v>249</v>
      </c>
      <c r="B74" s="31" t="s">
        <v>250</v>
      </c>
      <c r="C74" s="31" t="s">
        <v>232</v>
      </c>
      <c r="D74" s="31" t="s">
        <v>233</v>
      </c>
      <c r="E74" s="31" t="s">
        <v>251</v>
      </c>
      <c r="F74" s="32"/>
      <c r="G74" s="194">
        <v>42746</v>
      </c>
      <c r="H74" s="33" t="s">
        <v>199</v>
      </c>
      <c r="I74" s="33" t="s">
        <v>348</v>
      </c>
      <c r="J74" s="33">
        <v>7</v>
      </c>
      <c r="K74" s="33" t="s">
        <v>107</v>
      </c>
    </row>
    <row r="75" spans="1:11" ht="15" customHeight="1" x14ac:dyDescent="0.25">
      <c r="A75" s="31" t="s">
        <v>252</v>
      </c>
      <c r="B75" s="31" t="s">
        <v>253</v>
      </c>
      <c r="C75" s="31" t="s">
        <v>232</v>
      </c>
      <c r="D75" s="31" t="s">
        <v>233</v>
      </c>
      <c r="E75" s="31" t="s">
        <v>254</v>
      </c>
      <c r="F75" s="32"/>
      <c r="G75" s="194">
        <v>42746</v>
      </c>
      <c r="H75" s="33" t="s">
        <v>199</v>
      </c>
      <c r="I75" s="33" t="s">
        <v>348</v>
      </c>
      <c r="J75" s="33">
        <v>8</v>
      </c>
      <c r="K75" s="33" t="s">
        <v>110</v>
      </c>
    </row>
    <row r="76" spans="1:11" ht="15" customHeight="1" x14ac:dyDescent="0.25">
      <c r="A76" s="31" t="s">
        <v>255</v>
      </c>
      <c r="B76" s="31" t="s">
        <v>256</v>
      </c>
      <c r="C76" s="31" t="s">
        <v>232</v>
      </c>
      <c r="D76" s="31" t="s">
        <v>233</v>
      </c>
      <c r="E76" s="31" t="s">
        <v>257</v>
      </c>
      <c r="F76" s="32"/>
      <c r="G76" s="194">
        <v>42746</v>
      </c>
      <c r="H76" s="33" t="s">
        <v>199</v>
      </c>
      <c r="I76" s="33" t="s">
        <v>348</v>
      </c>
      <c r="J76" s="33">
        <v>9</v>
      </c>
      <c r="K76" s="33" t="s">
        <v>113</v>
      </c>
    </row>
    <row r="77" spans="1:11" ht="15" customHeight="1" x14ac:dyDescent="0.25">
      <c r="A77" s="31" t="s">
        <v>258</v>
      </c>
      <c r="B77" s="31" t="s">
        <v>259</v>
      </c>
      <c r="C77" s="31" t="s">
        <v>232</v>
      </c>
      <c r="D77" s="31" t="s">
        <v>233</v>
      </c>
      <c r="E77" s="31" t="s">
        <v>260</v>
      </c>
      <c r="F77" s="32"/>
      <c r="G77" s="194">
        <v>42746</v>
      </c>
      <c r="H77" s="33" t="s">
        <v>199</v>
      </c>
      <c r="I77" s="33" t="s">
        <v>348</v>
      </c>
      <c r="J77" s="33">
        <v>10</v>
      </c>
      <c r="K77" s="33" t="s">
        <v>116</v>
      </c>
    </row>
    <row r="78" spans="1:11" ht="15" customHeight="1" x14ac:dyDescent="0.25">
      <c r="A78" s="31" t="s">
        <v>261</v>
      </c>
      <c r="B78" s="31" t="s">
        <v>262</v>
      </c>
      <c r="C78" s="31" t="s">
        <v>232</v>
      </c>
      <c r="D78" s="31" t="s">
        <v>233</v>
      </c>
      <c r="E78" s="31" t="s">
        <v>263</v>
      </c>
      <c r="F78" s="32"/>
      <c r="G78" s="194">
        <v>42746</v>
      </c>
      <c r="H78" s="33" t="s">
        <v>199</v>
      </c>
      <c r="I78" s="33" t="s">
        <v>348</v>
      </c>
      <c r="J78" s="33">
        <v>11</v>
      </c>
      <c r="K78" s="33" t="s">
        <v>119</v>
      </c>
    </row>
    <row r="79" spans="1:11" ht="15" customHeight="1" x14ac:dyDescent="0.25">
      <c r="A79" s="31" t="s">
        <v>264</v>
      </c>
      <c r="B79" s="31" t="s">
        <v>265</v>
      </c>
      <c r="C79" s="31" t="s">
        <v>232</v>
      </c>
      <c r="D79" s="31" t="s">
        <v>233</v>
      </c>
      <c r="E79" s="31" t="s">
        <v>266</v>
      </c>
      <c r="F79" s="32"/>
      <c r="G79" s="194">
        <v>42746</v>
      </c>
      <c r="H79" s="33" t="s">
        <v>199</v>
      </c>
      <c r="I79" s="33" t="s">
        <v>348</v>
      </c>
      <c r="J79" s="33">
        <v>12</v>
      </c>
      <c r="K79" s="33" t="s">
        <v>122</v>
      </c>
    </row>
    <row r="80" spans="1:11" ht="15" customHeight="1" x14ac:dyDescent="0.25">
      <c r="A80" s="31" t="s">
        <v>267</v>
      </c>
      <c r="B80" s="31" t="s">
        <v>268</v>
      </c>
      <c r="C80" s="31" t="s">
        <v>232</v>
      </c>
      <c r="D80" s="31" t="s">
        <v>233</v>
      </c>
      <c r="E80" s="31" t="s">
        <v>269</v>
      </c>
      <c r="F80" s="32"/>
      <c r="G80" s="194">
        <v>42746</v>
      </c>
      <c r="H80" s="33" t="s">
        <v>487</v>
      </c>
      <c r="I80" s="33" t="s">
        <v>347</v>
      </c>
      <c r="J80" s="33">
        <v>1</v>
      </c>
      <c r="K80" s="33" t="s">
        <v>230</v>
      </c>
    </row>
    <row r="81" spans="1:11" ht="15" customHeight="1" x14ac:dyDescent="0.25">
      <c r="A81" s="31" t="s">
        <v>270</v>
      </c>
      <c r="B81" s="31" t="s">
        <v>271</v>
      </c>
      <c r="C81" s="31" t="s">
        <v>232</v>
      </c>
      <c r="D81" s="31" t="s">
        <v>233</v>
      </c>
      <c r="E81" s="31" t="s">
        <v>272</v>
      </c>
      <c r="F81" s="32"/>
      <c r="G81" s="194">
        <v>42746</v>
      </c>
      <c r="H81" s="33" t="s">
        <v>487</v>
      </c>
      <c r="I81" s="33" t="s">
        <v>347</v>
      </c>
      <c r="J81" s="33">
        <v>2</v>
      </c>
      <c r="K81" s="33" t="s">
        <v>234</v>
      </c>
    </row>
    <row r="82" spans="1:11" ht="15" customHeight="1" x14ac:dyDescent="0.25">
      <c r="A82" s="31" t="s">
        <v>273</v>
      </c>
      <c r="B82" s="31" t="s">
        <v>274</v>
      </c>
      <c r="C82" s="31" t="s">
        <v>232</v>
      </c>
      <c r="D82" s="31" t="s">
        <v>233</v>
      </c>
      <c r="E82" s="31" t="s">
        <v>275</v>
      </c>
      <c r="F82" s="32"/>
      <c r="G82" s="194">
        <v>42746</v>
      </c>
      <c r="H82" s="33" t="s">
        <v>487</v>
      </c>
      <c r="I82" s="33" t="s">
        <v>347</v>
      </c>
      <c r="J82" s="33">
        <v>3</v>
      </c>
      <c r="K82" s="33" t="s">
        <v>237</v>
      </c>
    </row>
    <row r="83" spans="1:11" ht="15" customHeight="1" x14ac:dyDescent="0.25">
      <c r="A83" s="31" t="s">
        <v>276</v>
      </c>
      <c r="B83" s="31" t="s">
        <v>277</v>
      </c>
      <c r="C83" s="31" t="s">
        <v>232</v>
      </c>
      <c r="D83" s="31" t="s">
        <v>233</v>
      </c>
      <c r="E83" s="31" t="s">
        <v>278</v>
      </c>
      <c r="F83" s="32"/>
      <c r="G83" s="194">
        <v>42746</v>
      </c>
      <c r="H83" s="33" t="s">
        <v>487</v>
      </c>
      <c r="I83" s="33" t="s">
        <v>347</v>
      </c>
      <c r="J83" s="33">
        <v>4</v>
      </c>
      <c r="K83" s="33" t="s">
        <v>240</v>
      </c>
    </row>
    <row r="84" spans="1:11" ht="15" customHeight="1" x14ac:dyDescent="0.25">
      <c r="A84" s="31" t="s">
        <v>279</v>
      </c>
      <c r="B84" s="31" t="s">
        <v>280</v>
      </c>
      <c r="C84" s="31" t="s">
        <v>232</v>
      </c>
      <c r="D84" s="31" t="s">
        <v>233</v>
      </c>
      <c r="E84" s="31" t="s">
        <v>281</v>
      </c>
      <c r="F84" s="32"/>
      <c r="G84" s="194">
        <v>42746</v>
      </c>
      <c r="H84" s="33" t="s">
        <v>487</v>
      </c>
      <c r="I84" s="33" t="s">
        <v>347</v>
      </c>
      <c r="J84" s="33">
        <v>5</v>
      </c>
      <c r="K84" s="33" t="s">
        <v>243</v>
      </c>
    </row>
    <row r="85" spans="1:11" ht="15" customHeight="1" x14ac:dyDescent="0.25">
      <c r="A85" s="31" t="s">
        <v>282</v>
      </c>
      <c r="B85" s="31" t="s">
        <v>283</v>
      </c>
      <c r="C85" s="31" t="s">
        <v>232</v>
      </c>
      <c r="D85" s="31" t="s">
        <v>233</v>
      </c>
      <c r="E85" s="31" t="s">
        <v>284</v>
      </c>
      <c r="F85" s="32"/>
      <c r="G85" s="194">
        <v>42746</v>
      </c>
      <c r="H85" s="33" t="s">
        <v>487</v>
      </c>
      <c r="I85" s="33" t="s">
        <v>347</v>
      </c>
      <c r="J85" s="33">
        <v>6</v>
      </c>
      <c r="K85" s="33" t="s">
        <v>246</v>
      </c>
    </row>
    <row r="86" spans="1:11" ht="15" customHeight="1" x14ac:dyDescent="0.25">
      <c r="A86" s="31" t="s">
        <v>285</v>
      </c>
      <c r="B86" s="31" t="s">
        <v>286</v>
      </c>
      <c r="C86" s="31" t="s">
        <v>232</v>
      </c>
      <c r="D86" s="31" t="s">
        <v>233</v>
      </c>
      <c r="E86" s="31" t="s">
        <v>287</v>
      </c>
      <c r="F86" s="32"/>
      <c r="G86" s="194">
        <v>42746</v>
      </c>
      <c r="H86" s="33" t="s">
        <v>487</v>
      </c>
      <c r="I86" s="33" t="s">
        <v>347</v>
      </c>
      <c r="J86" s="33">
        <v>7</v>
      </c>
      <c r="K86" s="33" t="s">
        <v>249</v>
      </c>
    </row>
    <row r="87" spans="1:11" ht="15" customHeight="1" x14ac:dyDescent="0.25">
      <c r="A87" s="31" t="s">
        <v>288</v>
      </c>
      <c r="B87" s="31" t="s">
        <v>289</v>
      </c>
      <c r="C87" s="31" t="s">
        <v>232</v>
      </c>
      <c r="D87" s="31" t="s">
        <v>233</v>
      </c>
      <c r="E87" s="31" t="s">
        <v>148</v>
      </c>
      <c r="F87" s="32"/>
      <c r="G87" s="194">
        <v>42746</v>
      </c>
      <c r="H87" s="33" t="s">
        <v>487</v>
      </c>
      <c r="I87" s="33" t="s">
        <v>347</v>
      </c>
      <c r="J87" s="33">
        <v>8</v>
      </c>
      <c r="K87" s="33" t="s">
        <v>252</v>
      </c>
    </row>
    <row r="88" spans="1:11" ht="15" customHeight="1" x14ac:dyDescent="0.25">
      <c r="A88" s="31" t="s">
        <v>290</v>
      </c>
      <c r="B88" s="31" t="s">
        <v>291</v>
      </c>
      <c r="C88" s="31" t="s">
        <v>232</v>
      </c>
      <c r="D88" s="31" t="s">
        <v>233</v>
      </c>
      <c r="E88" s="31" t="s">
        <v>292</v>
      </c>
      <c r="F88" s="32"/>
      <c r="G88" s="194">
        <v>42746</v>
      </c>
      <c r="H88" s="33" t="s">
        <v>487</v>
      </c>
      <c r="I88" s="33" t="s">
        <v>349</v>
      </c>
      <c r="J88" s="33">
        <v>1</v>
      </c>
      <c r="K88" s="33" t="s">
        <v>230</v>
      </c>
    </row>
    <row r="89" spans="1:11" ht="15" customHeight="1" x14ac:dyDescent="0.25">
      <c r="A89" s="31" t="s">
        <v>293</v>
      </c>
      <c r="B89" s="31" t="s">
        <v>294</v>
      </c>
      <c r="C89" s="31" t="s">
        <v>232</v>
      </c>
      <c r="D89" s="31" t="s">
        <v>233</v>
      </c>
      <c r="E89" s="31" t="s">
        <v>295</v>
      </c>
      <c r="F89" s="32"/>
      <c r="G89" s="194">
        <v>42746</v>
      </c>
      <c r="H89" s="33" t="s">
        <v>487</v>
      </c>
      <c r="I89" s="33" t="s">
        <v>349</v>
      </c>
      <c r="J89" s="33">
        <v>2</v>
      </c>
      <c r="K89" s="33" t="s">
        <v>234</v>
      </c>
    </row>
    <row r="90" spans="1:11" ht="15" customHeight="1" x14ac:dyDescent="0.25">
      <c r="A90" s="31" t="s">
        <v>296</v>
      </c>
      <c r="B90" s="31" t="s">
        <v>297</v>
      </c>
      <c r="C90" s="31" t="s">
        <v>298</v>
      </c>
      <c r="D90" s="31" t="s">
        <v>299</v>
      </c>
      <c r="E90" s="31" t="s">
        <v>91</v>
      </c>
      <c r="F90" s="32"/>
      <c r="G90" s="194">
        <v>42746</v>
      </c>
      <c r="H90" s="33" t="s">
        <v>487</v>
      </c>
      <c r="I90" s="33" t="s">
        <v>349</v>
      </c>
      <c r="J90" s="33">
        <v>3</v>
      </c>
      <c r="K90" s="33" t="s">
        <v>237</v>
      </c>
    </row>
    <row r="91" spans="1:11" ht="15" customHeight="1" x14ac:dyDescent="0.25">
      <c r="A91" s="31" t="s">
        <v>300</v>
      </c>
      <c r="B91" s="31" t="s">
        <v>301</v>
      </c>
      <c r="C91" s="31" t="s">
        <v>298</v>
      </c>
      <c r="D91" s="31" t="s">
        <v>299</v>
      </c>
      <c r="E91" s="31" t="s">
        <v>94</v>
      </c>
      <c r="F91" s="32"/>
      <c r="G91" s="194">
        <v>42746</v>
      </c>
      <c r="H91" s="33" t="s">
        <v>487</v>
      </c>
      <c r="I91" s="33" t="s">
        <v>349</v>
      </c>
      <c r="J91" s="33">
        <v>4</v>
      </c>
      <c r="K91" s="33" t="s">
        <v>240</v>
      </c>
    </row>
    <row r="92" spans="1:11" ht="15" customHeight="1" x14ac:dyDescent="0.25">
      <c r="A92" s="31" t="s">
        <v>302</v>
      </c>
      <c r="B92" s="31" t="s">
        <v>303</v>
      </c>
      <c r="C92" s="31" t="s">
        <v>298</v>
      </c>
      <c r="D92" s="31" t="s">
        <v>299</v>
      </c>
      <c r="E92" s="31" t="s">
        <v>97</v>
      </c>
      <c r="F92" s="32"/>
      <c r="G92" s="194">
        <v>42746</v>
      </c>
      <c r="H92" s="33" t="s">
        <v>487</v>
      </c>
      <c r="I92" s="33" t="s">
        <v>349</v>
      </c>
      <c r="J92" s="33">
        <v>5</v>
      </c>
      <c r="K92" s="33" t="s">
        <v>243</v>
      </c>
    </row>
    <row r="93" spans="1:11" ht="15" customHeight="1" x14ac:dyDescent="0.25">
      <c r="A93" s="31" t="s">
        <v>304</v>
      </c>
      <c r="B93" s="31" t="s">
        <v>305</v>
      </c>
      <c r="C93" s="31" t="s">
        <v>298</v>
      </c>
      <c r="D93" s="31" t="s">
        <v>299</v>
      </c>
      <c r="E93" s="31" t="s">
        <v>242</v>
      </c>
      <c r="F93" s="32"/>
      <c r="G93" s="194">
        <v>42746</v>
      </c>
      <c r="H93" s="33" t="s">
        <v>487</v>
      </c>
      <c r="I93" s="33" t="s">
        <v>349</v>
      </c>
      <c r="J93" s="33">
        <v>6</v>
      </c>
      <c r="K93" s="33" t="s">
        <v>246</v>
      </c>
    </row>
    <row r="94" spans="1:11" ht="15" customHeight="1" x14ac:dyDescent="0.25">
      <c r="A94" s="31" t="s">
        <v>306</v>
      </c>
      <c r="B94" s="31" t="s">
        <v>307</v>
      </c>
      <c r="C94" s="31" t="s">
        <v>298</v>
      </c>
      <c r="D94" s="31" t="s">
        <v>299</v>
      </c>
      <c r="E94" s="31" t="s">
        <v>103</v>
      </c>
      <c r="F94" s="32"/>
      <c r="G94" s="194">
        <v>42746</v>
      </c>
      <c r="H94" s="33" t="s">
        <v>487</v>
      </c>
      <c r="I94" s="33" t="s">
        <v>349</v>
      </c>
      <c r="J94" s="33">
        <v>7</v>
      </c>
      <c r="K94" s="33" t="s">
        <v>249</v>
      </c>
    </row>
    <row r="95" spans="1:11" ht="15" customHeight="1" x14ac:dyDescent="0.25">
      <c r="A95" s="31" t="s">
        <v>308</v>
      </c>
      <c r="B95" s="31" t="s">
        <v>309</v>
      </c>
      <c r="C95" s="31" t="s">
        <v>298</v>
      </c>
      <c r="D95" s="31" t="s">
        <v>299</v>
      </c>
      <c r="E95" s="31" t="s">
        <v>248</v>
      </c>
      <c r="F95" s="32"/>
      <c r="G95" s="194">
        <v>42746</v>
      </c>
      <c r="H95" s="33" t="s">
        <v>487</v>
      </c>
      <c r="I95" s="33" t="s">
        <v>348</v>
      </c>
      <c r="J95" s="33">
        <v>1</v>
      </c>
      <c r="K95" s="33" t="s">
        <v>230</v>
      </c>
    </row>
    <row r="96" spans="1:11" ht="15" customHeight="1" x14ac:dyDescent="0.25">
      <c r="A96" s="31" t="s">
        <v>310</v>
      </c>
      <c r="B96" s="31" t="s">
        <v>311</v>
      </c>
      <c r="C96" s="31" t="s">
        <v>298</v>
      </c>
      <c r="D96" s="31" t="s">
        <v>299</v>
      </c>
      <c r="E96" s="31" t="s">
        <v>251</v>
      </c>
      <c r="F96" s="32"/>
      <c r="G96" s="194">
        <v>42746</v>
      </c>
      <c r="H96" s="33" t="s">
        <v>487</v>
      </c>
      <c r="I96" s="33" t="s">
        <v>348</v>
      </c>
      <c r="J96" s="33">
        <v>2</v>
      </c>
      <c r="K96" s="33" t="s">
        <v>234</v>
      </c>
    </row>
    <row r="97" spans="1:11" ht="15" customHeight="1" x14ac:dyDescent="0.25">
      <c r="A97" s="31" t="s">
        <v>312</v>
      </c>
      <c r="B97" s="31" t="s">
        <v>313</v>
      </c>
      <c r="C97" s="31" t="s">
        <v>298</v>
      </c>
      <c r="D97" s="31" t="s">
        <v>299</v>
      </c>
      <c r="E97" s="31" t="s">
        <v>254</v>
      </c>
      <c r="F97" s="32"/>
      <c r="G97" s="194">
        <v>42746</v>
      </c>
      <c r="H97" s="33" t="s">
        <v>487</v>
      </c>
      <c r="I97" s="33" t="s">
        <v>348</v>
      </c>
      <c r="J97" s="33">
        <v>3</v>
      </c>
      <c r="K97" s="33" t="s">
        <v>237</v>
      </c>
    </row>
    <row r="98" spans="1:11" ht="15" customHeight="1" x14ac:dyDescent="0.25">
      <c r="A98" s="31" t="s">
        <v>314</v>
      </c>
      <c r="B98" s="31" t="s">
        <v>315</v>
      </c>
      <c r="C98" s="31" t="s">
        <v>298</v>
      </c>
      <c r="D98" s="31" t="s">
        <v>299</v>
      </c>
      <c r="E98" s="31" t="s">
        <v>257</v>
      </c>
      <c r="F98" s="32"/>
      <c r="G98" s="194">
        <v>42746</v>
      </c>
      <c r="H98" s="33" t="s">
        <v>487</v>
      </c>
      <c r="I98" s="33" t="s">
        <v>348</v>
      </c>
      <c r="J98" s="33">
        <v>4</v>
      </c>
      <c r="K98" s="33" t="s">
        <v>240</v>
      </c>
    </row>
    <row r="99" spans="1:11" ht="15" customHeight="1" x14ac:dyDescent="0.25">
      <c r="A99" s="31" t="s">
        <v>316</v>
      </c>
      <c r="B99" s="31" t="s">
        <v>317</v>
      </c>
      <c r="C99" s="31" t="s">
        <v>298</v>
      </c>
      <c r="D99" s="31" t="s">
        <v>299</v>
      </c>
      <c r="E99" s="31" t="s">
        <v>260</v>
      </c>
      <c r="F99" s="32"/>
      <c r="G99" s="194">
        <v>42746</v>
      </c>
      <c r="H99" s="33" t="s">
        <v>487</v>
      </c>
      <c r="I99" s="33" t="s">
        <v>348</v>
      </c>
      <c r="J99" s="33">
        <v>5</v>
      </c>
      <c r="K99" s="33" t="s">
        <v>243</v>
      </c>
    </row>
    <row r="100" spans="1:11" ht="15" customHeight="1" x14ac:dyDescent="0.25">
      <c r="A100" s="31" t="s">
        <v>318</v>
      </c>
      <c r="B100" s="31" t="s">
        <v>319</v>
      </c>
      <c r="C100" s="31" t="s">
        <v>298</v>
      </c>
      <c r="D100" s="31" t="s">
        <v>299</v>
      </c>
      <c r="E100" s="31" t="s">
        <v>263</v>
      </c>
      <c r="F100" s="32"/>
      <c r="G100" s="194">
        <v>42746</v>
      </c>
      <c r="H100" s="33" t="s">
        <v>487</v>
      </c>
      <c r="I100" s="33" t="s">
        <v>348</v>
      </c>
      <c r="J100" s="33">
        <v>6</v>
      </c>
      <c r="K100" s="33" t="s">
        <v>246</v>
      </c>
    </row>
    <row r="101" spans="1:11" ht="15" customHeight="1" x14ac:dyDescent="0.25">
      <c r="A101" s="31" t="s">
        <v>320</v>
      </c>
      <c r="B101" s="31" t="s">
        <v>321</v>
      </c>
      <c r="C101" s="31" t="s">
        <v>298</v>
      </c>
      <c r="D101" s="31" t="s">
        <v>299</v>
      </c>
      <c r="E101" s="31" t="s">
        <v>266</v>
      </c>
      <c r="F101" s="32"/>
      <c r="G101" s="194">
        <v>42746</v>
      </c>
      <c r="H101" s="33" t="s">
        <v>487</v>
      </c>
      <c r="I101" s="33" t="s">
        <v>348</v>
      </c>
      <c r="J101" s="33">
        <v>7</v>
      </c>
      <c r="K101" s="33" t="s">
        <v>249</v>
      </c>
    </row>
    <row r="102" spans="1:11" ht="15" customHeight="1" x14ac:dyDescent="0.25">
      <c r="A102" s="31" t="s">
        <v>322</v>
      </c>
      <c r="B102" s="31" t="s">
        <v>323</v>
      </c>
      <c r="C102" s="31" t="s">
        <v>298</v>
      </c>
      <c r="D102" s="31" t="s">
        <v>299</v>
      </c>
      <c r="E102" s="31" t="s">
        <v>269</v>
      </c>
      <c r="F102" s="32"/>
      <c r="G102" s="194">
        <v>42746</v>
      </c>
      <c r="H102" s="33" t="s">
        <v>298</v>
      </c>
      <c r="I102" s="33" t="s">
        <v>347</v>
      </c>
      <c r="J102" s="33">
        <v>1</v>
      </c>
      <c r="K102" s="33" t="s">
        <v>296</v>
      </c>
    </row>
    <row r="103" spans="1:11" ht="15" customHeight="1" x14ac:dyDescent="0.25">
      <c r="A103" s="31" t="s">
        <v>324</v>
      </c>
      <c r="B103" s="31" t="s">
        <v>325</v>
      </c>
      <c r="C103" s="31" t="s">
        <v>298</v>
      </c>
      <c r="D103" s="31" t="s">
        <v>299</v>
      </c>
      <c r="E103" s="31" t="s">
        <v>272</v>
      </c>
      <c r="F103" s="32"/>
      <c r="G103" s="194">
        <v>42746</v>
      </c>
      <c r="H103" s="33" t="s">
        <v>298</v>
      </c>
      <c r="I103" s="33" t="s">
        <v>347</v>
      </c>
      <c r="J103" s="33">
        <v>2</v>
      </c>
      <c r="K103" s="33" t="s">
        <v>300</v>
      </c>
    </row>
    <row r="104" spans="1:11" ht="15" customHeight="1" x14ac:dyDescent="0.25">
      <c r="A104" s="31" t="s">
        <v>326</v>
      </c>
      <c r="B104" s="31" t="s">
        <v>327</v>
      </c>
      <c r="C104" s="31" t="s">
        <v>298</v>
      </c>
      <c r="D104" s="31" t="s">
        <v>299</v>
      </c>
      <c r="E104" s="31" t="s">
        <v>275</v>
      </c>
      <c r="F104" s="32"/>
      <c r="G104" s="194">
        <v>42746</v>
      </c>
      <c r="H104" s="33" t="s">
        <v>298</v>
      </c>
      <c r="I104" s="33" t="s">
        <v>347</v>
      </c>
      <c r="J104" s="33">
        <v>3</v>
      </c>
      <c r="K104" s="33" t="s">
        <v>302</v>
      </c>
    </row>
    <row r="105" spans="1:11" ht="15" customHeight="1" x14ac:dyDescent="0.25">
      <c r="A105" s="31" t="s">
        <v>328</v>
      </c>
      <c r="B105" s="31" t="s">
        <v>329</v>
      </c>
      <c r="C105" s="31" t="s">
        <v>298</v>
      </c>
      <c r="D105" s="31" t="s">
        <v>299</v>
      </c>
      <c r="E105" s="31" t="s">
        <v>278</v>
      </c>
      <c r="F105" s="32"/>
      <c r="G105" s="194">
        <v>42746</v>
      </c>
      <c r="H105" s="33" t="s">
        <v>298</v>
      </c>
      <c r="I105" s="33" t="s">
        <v>347</v>
      </c>
      <c r="J105" s="33">
        <v>4</v>
      </c>
      <c r="K105" s="33" t="s">
        <v>304</v>
      </c>
    </row>
    <row r="106" spans="1:11" ht="15" customHeight="1" x14ac:dyDescent="0.25">
      <c r="A106" s="31" t="s">
        <v>330</v>
      </c>
      <c r="B106" s="31" t="s">
        <v>331</v>
      </c>
      <c r="C106" s="31" t="s">
        <v>298</v>
      </c>
      <c r="D106" s="31" t="s">
        <v>299</v>
      </c>
      <c r="E106" s="31" t="s">
        <v>281</v>
      </c>
      <c r="F106" s="32"/>
      <c r="G106" s="194">
        <v>42919</v>
      </c>
      <c r="H106" s="33" t="s">
        <v>89</v>
      </c>
      <c r="I106" s="33" t="s">
        <v>349</v>
      </c>
      <c r="J106" s="33">
        <v>1</v>
      </c>
      <c r="K106" s="33" t="s">
        <v>87</v>
      </c>
    </row>
    <row r="107" spans="1:11" ht="15" customHeight="1" x14ac:dyDescent="0.25">
      <c r="A107" s="31" t="s">
        <v>332</v>
      </c>
      <c r="B107" s="31" t="s">
        <v>333</v>
      </c>
      <c r="C107" s="31" t="s">
        <v>298</v>
      </c>
      <c r="D107" s="31" t="s">
        <v>299</v>
      </c>
      <c r="E107" s="31" t="s">
        <v>284</v>
      </c>
      <c r="F107" s="32"/>
      <c r="G107" s="194">
        <v>42919</v>
      </c>
      <c r="H107" s="33" t="s">
        <v>89</v>
      </c>
      <c r="I107" s="33" t="s">
        <v>349</v>
      </c>
      <c r="J107" s="33">
        <v>2</v>
      </c>
      <c r="K107" s="33" t="s">
        <v>92</v>
      </c>
    </row>
    <row r="108" spans="1:11" ht="15" customHeight="1" x14ac:dyDescent="0.25">
      <c r="A108" s="31" t="s">
        <v>334</v>
      </c>
      <c r="B108" s="31" t="s">
        <v>335</v>
      </c>
      <c r="C108" s="31" t="s">
        <v>298</v>
      </c>
      <c r="D108" s="31" t="s">
        <v>299</v>
      </c>
      <c r="E108" s="31" t="s">
        <v>287</v>
      </c>
      <c r="F108" s="32"/>
      <c r="G108" s="194">
        <v>42919</v>
      </c>
      <c r="H108" s="33" t="s">
        <v>89</v>
      </c>
      <c r="I108" s="33" t="s">
        <v>349</v>
      </c>
      <c r="J108" s="33">
        <v>3</v>
      </c>
      <c r="K108" s="33" t="s">
        <v>95</v>
      </c>
    </row>
    <row r="109" spans="1:11" ht="15" customHeight="1" x14ac:dyDescent="0.25">
      <c r="A109" s="31" t="s">
        <v>336</v>
      </c>
      <c r="B109" s="31" t="s">
        <v>337</v>
      </c>
      <c r="C109" s="31" t="s">
        <v>298</v>
      </c>
      <c r="D109" s="31" t="s">
        <v>299</v>
      </c>
      <c r="E109" s="31" t="s">
        <v>338</v>
      </c>
      <c r="F109" s="32"/>
      <c r="G109" s="194">
        <v>42919</v>
      </c>
      <c r="H109" s="33" t="s">
        <v>89</v>
      </c>
      <c r="I109" s="33" t="s">
        <v>349</v>
      </c>
      <c r="J109" s="33">
        <v>4</v>
      </c>
      <c r="K109" s="33" t="s">
        <v>98</v>
      </c>
    </row>
    <row r="110" spans="1:11" ht="15" customHeight="1" x14ac:dyDescent="0.25">
      <c r="A110" s="178" t="s">
        <v>339</v>
      </c>
      <c r="B110" s="178" t="s">
        <v>340</v>
      </c>
      <c r="C110" s="178" t="s">
        <v>298</v>
      </c>
      <c r="D110" s="178" t="s">
        <v>299</v>
      </c>
      <c r="E110" s="178" t="s">
        <v>197</v>
      </c>
      <c r="F110" s="32"/>
      <c r="G110" s="194">
        <v>42919</v>
      </c>
      <c r="H110" s="33" t="s">
        <v>89</v>
      </c>
      <c r="I110" s="33" t="s">
        <v>349</v>
      </c>
      <c r="J110" s="33">
        <v>5</v>
      </c>
      <c r="K110" s="33" t="s">
        <v>101</v>
      </c>
    </row>
    <row r="111" spans="1:11" ht="15" customHeight="1" x14ac:dyDescent="0.25">
      <c r="A111" s="179" t="s">
        <v>772</v>
      </c>
      <c r="B111" s="180"/>
      <c r="C111" s="181" t="s">
        <v>232</v>
      </c>
      <c r="D111" s="182" t="s">
        <v>773</v>
      </c>
      <c r="E111" s="183" t="s">
        <v>774</v>
      </c>
      <c r="G111" s="194">
        <v>42919</v>
      </c>
      <c r="H111" s="33" t="s">
        <v>89</v>
      </c>
      <c r="I111" s="33" t="s">
        <v>349</v>
      </c>
      <c r="J111" s="33">
        <v>6</v>
      </c>
      <c r="K111" s="33" t="s">
        <v>104</v>
      </c>
    </row>
    <row r="112" spans="1:11" ht="15" customHeight="1" x14ac:dyDescent="0.25">
      <c r="A112" s="179" t="s">
        <v>775</v>
      </c>
      <c r="B112" s="184"/>
      <c r="C112" s="181" t="s">
        <v>232</v>
      </c>
      <c r="D112" s="182" t="s">
        <v>773</v>
      </c>
      <c r="E112" s="183" t="s">
        <v>776</v>
      </c>
      <c r="G112" s="194">
        <v>42919</v>
      </c>
      <c r="H112" s="33" t="s">
        <v>89</v>
      </c>
      <c r="I112" s="33" t="s">
        <v>349</v>
      </c>
      <c r="J112" s="33">
        <v>7</v>
      </c>
      <c r="K112" s="33" t="s">
        <v>107</v>
      </c>
    </row>
    <row r="113" spans="1:11" ht="15" customHeight="1" x14ac:dyDescent="0.25">
      <c r="A113" s="179" t="s">
        <v>777</v>
      </c>
      <c r="B113" s="184"/>
      <c r="C113" s="181" t="s">
        <v>232</v>
      </c>
      <c r="D113" s="182" t="s">
        <v>773</v>
      </c>
      <c r="E113" s="183" t="s">
        <v>778</v>
      </c>
      <c r="G113" s="194">
        <v>42919</v>
      </c>
      <c r="H113" s="33" t="s">
        <v>89</v>
      </c>
      <c r="I113" s="33" t="s">
        <v>349</v>
      </c>
      <c r="J113" s="33">
        <v>8</v>
      </c>
      <c r="K113" s="33" t="s">
        <v>110</v>
      </c>
    </row>
    <row r="114" spans="1:11" ht="15" customHeight="1" x14ac:dyDescent="0.25">
      <c r="A114" s="179" t="s">
        <v>779</v>
      </c>
      <c r="B114" s="184"/>
      <c r="C114" s="181" t="s">
        <v>232</v>
      </c>
      <c r="D114" s="182" t="s">
        <v>773</v>
      </c>
      <c r="E114" s="183" t="s">
        <v>778</v>
      </c>
      <c r="G114" s="194">
        <v>42919</v>
      </c>
      <c r="H114" s="33" t="s">
        <v>89</v>
      </c>
      <c r="I114" s="33" t="s">
        <v>349</v>
      </c>
      <c r="J114" s="33">
        <v>9</v>
      </c>
      <c r="K114" s="33" t="s">
        <v>113</v>
      </c>
    </row>
    <row r="115" spans="1:11" ht="15" customHeight="1" x14ac:dyDescent="0.25">
      <c r="A115" s="179" t="s">
        <v>780</v>
      </c>
      <c r="B115" s="184"/>
      <c r="C115" s="181" t="s">
        <v>232</v>
      </c>
      <c r="D115" s="182" t="s">
        <v>773</v>
      </c>
      <c r="E115" s="183" t="s">
        <v>781</v>
      </c>
      <c r="G115" s="194">
        <v>42919</v>
      </c>
      <c r="H115" s="33" t="s">
        <v>89</v>
      </c>
      <c r="I115" s="33" t="s">
        <v>349</v>
      </c>
      <c r="J115" s="33">
        <v>10</v>
      </c>
      <c r="K115" s="33" t="s">
        <v>116</v>
      </c>
    </row>
    <row r="116" spans="1:11" ht="15" customHeight="1" x14ac:dyDescent="0.25">
      <c r="A116" s="179" t="s">
        <v>782</v>
      </c>
      <c r="B116" s="184"/>
      <c r="C116" s="181" t="s">
        <v>232</v>
      </c>
      <c r="D116" s="182" t="s">
        <v>773</v>
      </c>
      <c r="E116" s="183" t="s">
        <v>783</v>
      </c>
      <c r="G116" s="194">
        <v>42919</v>
      </c>
      <c r="H116" s="33" t="s">
        <v>89</v>
      </c>
      <c r="I116" s="33" t="s">
        <v>349</v>
      </c>
      <c r="J116" s="33">
        <v>11</v>
      </c>
      <c r="K116" s="33" t="s">
        <v>119</v>
      </c>
    </row>
    <row r="117" spans="1:11" ht="15" customHeight="1" x14ac:dyDescent="0.25">
      <c r="A117" s="179" t="s">
        <v>784</v>
      </c>
      <c r="B117" s="184"/>
      <c r="C117" s="181" t="s">
        <v>232</v>
      </c>
      <c r="D117" s="182" t="s">
        <v>773</v>
      </c>
      <c r="E117" s="183" t="s">
        <v>785</v>
      </c>
      <c r="G117" s="194">
        <v>42919</v>
      </c>
      <c r="H117" s="33" t="s">
        <v>89</v>
      </c>
      <c r="I117" s="33" t="s">
        <v>349</v>
      </c>
      <c r="J117" s="33">
        <v>12</v>
      </c>
      <c r="K117" s="33" t="s">
        <v>122</v>
      </c>
    </row>
    <row r="118" spans="1:11" ht="15" customHeight="1" x14ac:dyDescent="0.25">
      <c r="A118" s="179" t="s">
        <v>786</v>
      </c>
      <c r="B118" s="184"/>
      <c r="C118" s="181" t="s">
        <v>232</v>
      </c>
      <c r="D118" s="182" t="s">
        <v>773</v>
      </c>
      <c r="E118" s="183" t="s">
        <v>787</v>
      </c>
      <c r="G118" s="194">
        <v>42919</v>
      </c>
      <c r="H118" s="33" t="s">
        <v>154</v>
      </c>
      <c r="I118" s="33" t="s">
        <v>349</v>
      </c>
      <c r="J118" s="33">
        <v>1</v>
      </c>
      <c r="K118" s="33" t="s">
        <v>152</v>
      </c>
    </row>
    <row r="119" spans="1:11" ht="15" customHeight="1" x14ac:dyDescent="0.25">
      <c r="A119" s="179" t="s">
        <v>788</v>
      </c>
      <c r="B119" s="184"/>
      <c r="C119" s="181" t="s">
        <v>232</v>
      </c>
      <c r="D119" s="182" t="s">
        <v>773</v>
      </c>
      <c r="E119" s="183" t="s">
        <v>789</v>
      </c>
      <c r="G119" s="194">
        <v>42919</v>
      </c>
      <c r="H119" s="33" t="s">
        <v>154</v>
      </c>
      <c r="I119" s="33" t="s">
        <v>349</v>
      </c>
      <c r="J119" s="33">
        <v>2</v>
      </c>
      <c r="K119" s="33" t="s">
        <v>156</v>
      </c>
    </row>
    <row r="120" spans="1:11" ht="15" customHeight="1" x14ac:dyDescent="0.25">
      <c r="A120" s="179" t="s">
        <v>790</v>
      </c>
      <c r="B120" s="184"/>
      <c r="C120" s="181" t="s">
        <v>232</v>
      </c>
      <c r="D120" s="182" t="s">
        <v>773</v>
      </c>
      <c r="E120" s="183" t="s">
        <v>791</v>
      </c>
      <c r="G120" s="194">
        <v>42919</v>
      </c>
      <c r="H120" s="33" t="s">
        <v>154</v>
      </c>
      <c r="I120" s="33" t="s">
        <v>349</v>
      </c>
      <c r="J120" s="33">
        <v>3</v>
      </c>
      <c r="K120" s="33" t="s">
        <v>158</v>
      </c>
    </row>
    <row r="121" spans="1:11" ht="15" customHeight="1" x14ac:dyDescent="0.25">
      <c r="A121" s="179" t="s">
        <v>792</v>
      </c>
      <c r="B121" s="184"/>
      <c r="C121" s="181" t="s">
        <v>232</v>
      </c>
      <c r="D121" s="182" t="s">
        <v>773</v>
      </c>
      <c r="E121" s="183" t="s">
        <v>793</v>
      </c>
      <c r="G121" s="194">
        <v>42919</v>
      </c>
      <c r="H121" s="33" t="s">
        <v>154</v>
      </c>
      <c r="I121" s="33" t="s">
        <v>349</v>
      </c>
      <c r="J121" s="33">
        <v>4</v>
      </c>
      <c r="K121" s="33" t="s">
        <v>160</v>
      </c>
    </row>
    <row r="122" spans="1:11" ht="15" customHeight="1" x14ac:dyDescent="0.25">
      <c r="A122" s="179" t="s">
        <v>794</v>
      </c>
      <c r="B122" s="184"/>
      <c r="C122" s="181" t="s">
        <v>232</v>
      </c>
      <c r="D122" s="182" t="s">
        <v>773</v>
      </c>
      <c r="E122" s="183" t="s">
        <v>795</v>
      </c>
      <c r="G122" s="194">
        <v>42919</v>
      </c>
      <c r="H122" s="33" t="s">
        <v>154</v>
      </c>
      <c r="I122" s="33" t="s">
        <v>349</v>
      </c>
      <c r="J122" s="33">
        <v>5</v>
      </c>
      <c r="K122" s="33" t="s">
        <v>162</v>
      </c>
    </row>
    <row r="123" spans="1:11" ht="15" customHeight="1" x14ac:dyDescent="0.25">
      <c r="A123" s="179" t="s">
        <v>796</v>
      </c>
      <c r="B123" s="184"/>
      <c r="C123" s="181" t="s">
        <v>232</v>
      </c>
      <c r="D123" s="182" t="s">
        <v>773</v>
      </c>
      <c r="E123" s="183" t="s">
        <v>797</v>
      </c>
      <c r="G123" s="194">
        <v>42919</v>
      </c>
      <c r="H123" s="33" t="s">
        <v>154</v>
      </c>
      <c r="I123" s="33" t="s">
        <v>349</v>
      </c>
      <c r="J123" s="33">
        <v>6</v>
      </c>
      <c r="K123" s="33" t="s">
        <v>164</v>
      </c>
    </row>
    <row r="124" spans="1:11" ht="15" customHeight="1" x14ac:dyDescent="0.25">
      <c r="A124" s="179" t="s">
        <v>798</v>
      </c>
      <c r="B124" s="184"/>
      <c r="C124" s="181" t="s">
        <v>232</v>
      </c>
      <c r="D124" s="182" t="s">
        <v>773</v>
      </c>
      <c r="E124" s="183" t="s">
        <v>799</v>
      </c>
      <c r="G124" s="194">
        <v>42919</v>
      </c>
      <c r="H124" s="33" t="s">
        <v>154</v>
      </c>
      <c r="I124" s="33" t="s">
        <v>349</v>
      </c>
      <c r="J124" s="33">
        <v>7</v>
      </c>
      <c r="K124" s="33" t="s">
        <v>166</v>
      </c>
    </row>
    <row r="125" spans="1:11" ht="15" customHeight="1" x14ac:dyDescent="0.25">
      <c r="A125" s="179" t="s">
        <v>800</v>
      </c>
      <c r="B125" s="184"/>
      <c r="C125" s="181" t="s">
        <v>232</v>
      </c>
      <c r="D125" s="182" t="s">
        <v>773</v>
      </c>
      <c r="E125" s="183" t="s">
        <v>801</v>
      </c>
      <c r="G125" s="194">
        <v>42919</v>
      </c>
      <c r="H125" s="33" t="s">
        <v>154</v>
      </c>
      <c r="I125" s="33" t="s">
        <v>349</v>
      </c>
      <c r="J125" s="33">
        <v>8</v>
      </c>
      <c r="K125" s="33" t="s">
        <v>168</v>
      </c>
    </row>
    <row r="126" spans="1:11" ht="15" customHeight="1" x14ac:dyDescent="0.25">
      <c r="A126" s="179" t="s">
        <v>802</v>
      </c>
      <c r="B126" s="184"/>
      <c r="C126" s="181" t="s">
        <v>232</v>
      </c>
      <c r="D126" s="182" t="s">
        <v>773</v>
      </c>
      <c r="E126" s="183" t="s">
        <v>803</v>
      </c>
      <c r="G126" s="194">
        <v>42919</v>
      </c>
      <c r="H126" s="33" t="s">
        <v>154</v>
      </c>
      <c r="I126" s="33" t="s">
        <v>349</v>
      </c>
      <c r="J126" s="33">
        <v>9</v>
      </c>
      <c r="K126" s="33" t="s">
        <v>170</v>
      </c>
    </row>
    <row r="127" spans="1:11" ht="15" customHeight="1" x14ac:dyDescent="0.25">
      <c r="A127" s="179" t="s">
        <v>804</v>
      </c>
      <c r="B127" s="184"/>
      <c r="C127" s="181" t="s">
        <v>232</v>
      </c>
      <c r="D127" s="182" t="s">
        <v>773</v>
      </c>
      <c r="E127" s="183" t="s">
        <v>805</v>
      </c>
      <c r="G127" s="194">
        <v>42919</v>
      </c>
      <c r="H127" s="33" t="s">
        <v>154</v>
      </c>
      <c r="I127" s="33" t="s">
        <v>349</v>
      </c>
      <c r="J127" s="33">
        <v>10</v>
      </c>
      <c r="K127" s="33" t="s">
        <v>172</v>
      </c>
    </row>
    <row r="128" spans="1:11" ht="15" customHeight="1" x14ac:dyDescent="0.25">
      <c r="A128" s="179" t="s">
        <v>806</v>
      </c>
      <c r="B128" s="184"/>
      <c r="C128" s="181" t="s">
        <v>232</v>
      </c>
      <c r="D128" s="182" t="s">
        <v>773</v>
      </c>
      <c r="E128" s="183" t="s">
        <v>807</v>
      </c>
      <c r="G128" s="194">
        <v>42919</v>
      </c>
      <c r="H128" s="33" t="s">
        <v>199</v>
      </c>
      <c r="I128" s="33" t="s">
        <v>349</v>
      </c>
      <c r="J128" s="33">
        <v>1</v>
      </c>
      <c r="K128" s="33" t="s">
        <v>87</v>
      </c>
    </row>
    <row r="129" spans="1:11" ht="15" customHeight="1" x14ac:dyDescent="0.25">
      <c r="A129" s="179" t="s">
        <v>808</v>
      </c>
      <c r="B129" s="184"/>
      <c r="C129" s="181" t="s">
        <v>232</v>
      </c>
      <c r="D129" s="182" t="s">
        <v>773</v>
      </c>
      <c r="E129" s="183" t="s">
        <v>809</v>
      </c>
      <c r="G129" s="194">
        <v>42919</v>
      </c>
      <c r="H129" s="33" t="s">
        <v>199</v>
      </c>
      <c r="I129" s="33" t="s">
        <v>349</v>
      </c>
      <c r="J129" s="33">
        <v>2</v>
      </c>
      <c r="K129" s="33" t="s">
        <v>92</v>
      </c>
    </row>
    <row r="130" spans="1:11" ht="15" customHeight="1" x14ac:dyDescent="0.25">
      <c r="A130" s="185" t="s">
        <v>810</v>
      </c>
      <c r="B130" s="186"/>
      <c r="C130" s="187" t="s">
        <v>232</v>
      </c>
      <c r="D130" s="188" t="s">
        <v>773</v>
      </c>
      <c r="E130" s="189" t="s">
        <v>811</v>
      </c>
      <c r="G130" s="194">
        <v>42919</v>
      </c>
      <c r="H130" s="33" t="s">
        <v>199</v>
      </c>
      <c r="I130" s="33" t="s">
        <v>349</v>
      </c>
      <c r="J130" s="33">
        <v>3</v>
      </c>
      <c r="K130" s="33" t="s">
        <v>95</v>
      </c>
    </row>
    <row r="131" spans="1:11" ht="15" customHeight="1" x14ac:dyDescent="0.25">
      <c r="A131" s="190" t="s">
        <v>812</v>
      </c>
      <c r="B131" s="191"/>
      <c r="C131" s="191" t="s">
        <v>298</v>
      </c>
      <c r="D131" s="192" t="s">
        <v>813</v>
      </c>
      <c r="E131" s="193" t="s">
        <v>774</v>
      </c>
      <c r="G131" s="194">
        <v>42919</v>
      </c>
      <c r="H131" s="33" t="s">
        <v>199</v>
      </c>
      <c r="I131" s="33" t="s">
        <v>349</v>
      </c>
      <c r="J131" s="33">
        <v>4</v>
      </c>
      <c r="K131" s="33" t="s">
        <v>98</v>
      </c>
    </row>
    <row r="132" spans="1:11" ht="15" customHeight="1" x14ac:dyDescent="0.25">
      <c r="A132" s="190" t="s">
        <v>814</v>
      </c>
      <c r="B132" s="191"/>
      <c r="C132" s="191" t="s">
        <v>298</v>
      </c>
      <c r="D132" s="192" t="s">
        <v>813</v>
      </c>
      <c r="E132" s="193" t="s">
        <v>776</v>
      </c>
      <c r="G132" s="194">
        <v>42919</v>
      </c>
      <c r="H132" s="33" t="s">
        <v>199</v>
      </c>
      <c r="I132" s="33" t="s">
        <v>349</v>
      </c>
      <c r="J132" s="33">
        <v>5</v>
      </c>
      <c r="K132" s="33" t="s">
        <v>101</v>
      </c>
    </row>
    <row r="133" spans="1:11" ht="15" customHeight="1" x14ac:dyDescent="0.25">
      <c r="A133" s="190" t="s">
        <v>815</v>
      </c>
      <c r="B133" s="191"/>
      <c r="C133" s="191" t="s">
        <v>298</v>
      </c>
      <c r="D133" s="192" t="s">
        <v>813</v>
      </c>
      <c r="E133" s="193" t="s">
        <v>778</v>
      </c>
      <c r="G133" s="194">
        <v>42919</v>
      </c>
      <c r="H133" s="33" t="s">
        <v>199</v>
      </c>
      <c r="I133" s="33" t="s">
        <v>349</v>
      </c>
      <c r="J133" s="33">
        <v>6</v>
      </c>
      <c r="K133" s="33" t="s">
        <v>104</v>
      </c>
    </row>
    <row r="134" spans="1:11" ht="15" customHeight="1" x14ac:dyDescent="0.25">
      <c r="A134" s="190" t="s">
        <v>816</v>
      </c>
      <c r="B134" s="191"/>
      <c r="C134" s="191" t="s">
        <v>298</v>
      </c>
      <c r="D134" s="192" t="s">
        <v>813</v>
      </c>
      <c r="E134" s="193" t="s">
        <v>778</v>
      </c>
      <c r="G134" s="194">
        <v>42919</v>
      </c>
      <c r="H134" s="33" t="s">
        <v>199</v>
      </c>
      <c r="I134" s="33" t="s">
        <v>349</v>
      </c>
      <c r="J134" s="33">
        <v>7</v>
      </c>
      <c r="K134" s="33" t="s">
        <v>107</v>
      </c>
    </row>
    <row r="135" spans="1:11" ht="15" customHeight="1" x14ac:dyDescent="0.25">
      <c r="A135" s="190" t="s">
        <v>817</v>
      </c>
      <c r="B135" s="191"/>
      <c r="C135" s="191" t="s">
        <v>298</v>
      </c>
      <c r="D135" s="192" t="s">
        <v>813</v>
      </c>
      <c r="E135" s="193" t="s">
        <v>781</v>
      </c>
      <c r="G135" s="194">
        <v>42919</v>
      </c>
      <c r="H135" s="33" t="s">
        <v>199</v>
      </c>
      <c r="I135" s="33" t="s">
        <v>349</v>
      </c>
      <c r="J135" s="33">
        <v>8</v>
      </c>
      <c r="K135" s="33" t="s">
        <v>110</v>
      </c>
    </row>
    <row r="136" spans="1:11" ht="15" customHeight="1" x14ac:dyDescent="0.25">
      <c r="A136" s="190" t="s">
        <v>818</v>
      </c>
      <c r="B136" s="191"/>
      <c r="C136" s="191" t="s">
        <v>298</v>
      </c>
      <c r="D136" s="192" t="s">
        <v>813</v>
      </c>
      <c r="E136" s="193" t="s">
        <v>783</v>
      </c>
      <c r="G136" s="194">
        <v>42919</v>
      </c>
      <c r="H136" s="33" t="s">
        <v>199</v>
      </c>
      <c r="I136" s="33" t="s">
        <v>349</v>
      </c>
      <c r="J136" s="33">
        <v>9</v>
      </c>
      <c r="K136" s="33" t="s">
        <v>113</v>
      </c>
    </row>
    <row r="137" spans="1:11" ht="15" customHeight="1" x14ac:dyDescent="0.25">
      <c r="A137" s="190" t="s">
        <v>819</v>
      </c>
      <c r="B137" s="191"/>
      <c r="C137" s="191" t="s">
        <v>298</v>
      </c>
      <c r="D137" s="192" t="s">
        <v>813</v>
      </c>
      <c r="E137" s="193" t="s">
        <v>785</v>
      </c>
      <c r="G137" s="194">
        <v>42919</v>
      </c>
      <c r="H137" s="33" t="s">
        <v>199</v>
      </c>
      <c r="I137" s="33" t="s">
        <v>349</v>
      </c>
      <c r="J137" s="33">
        <v>10</v>
      </c>
      <c r="K137" s="33" t="s">
        <v>116</v>
      </c>
    </row>
    <row r="138" spans="1:11" ht="15" customHeight="1" x14ac:dyDescent="0.25">
      <c r="A138" s="190" t="s">
        <v>820</v>
      </c>
      <c r="B138" s="191"/>
      <c r="C138" s="191" t="s">
        <v>298</v>
      </c>
      <c r="D138" s="192" t="s">
        <v>813</v>
      </c>
      <c r="E138" s="193" t="s">
        <v>787</v>
      </c>
      <c r="G138" s="194">
        <v>42919</v>
      </c>
      <c r="H138" s="33" t="s">
        <v>199</v>
      </c>
      <c r="I138" s="33" t="s">
        <v>349</v>
      </c>
      <c r="J138" s="33">
        <v>11</v>
      </c>
      <c r="K138" s="33" t="s">
        <v>119</v>
      </c>
    </row>
    <row r="139" spans="1:11" ht="15" customHeight="1" x14ac:dyDescent="0.25">
      <c r="A139" s="190" t="s">
        <v>821</v>
      </c>
      <c r="B139" s="191"/>
      <c r="C139" s="191" t="s">
        <v>298</v>
      </c>
      <c r="D139" s="192" t="s">
        <v>813</v>
      </c>
      <c r="E139" s="193" t="s">
        <v>789</v>
      </c>
      <c r="G139" s="194">
        <v>42919</v>
      </c>
      <c r="H139" s="33" t="s">
        <v>199</v>
      </c>
      <c r="I139" s="33" t="s">
        <v>349</v>
      </c>
      <c r="J139" s="33">
        <v>12</v>
      </c>
      <c r="K139" s="33" t="s">
        <v>122</v>
      </c>
    </row>
    <row r="140" spans="1:11" ht="15" customHeight="1" x14ac:dyDescent="0.25">
      <c r="A140" s="190" t="s">
        <v>822</v>
      </c>
      <c r="B140" s="191"/>
      <c r="C140" s="191" t="s">
        <v>298</v>
      </c>
      <c r="D140" s="192" t="s">
        <v>813</v>
      </c>
      <c r="E140" s="193" t="s">
        <v>791</v>
      </c>
      <c r="G140" s="194">
        <v>42919</v>
      </c>
      <c r="H140" s="33" t="s">
        <v>199</v>
      </c>
      <c r="I140" s="33" t="s">
        <v>349</v>
      </c>
      <c r="J140" s="33">
        <v>13</v>
      </c>
      <c r="K140" s="33" t="s">
        <v>125</v>
      </c>
    </row>
    <row r="141" spans="1:11" ht="15" customHeight="1" x14ac:dyDescent="0.25">
      <c r="A141" s="190" t="s">
        <v>823</v>
      </c>
      <c r="B141" s="191"/>
      <c r="C141" s="191" t="s">
        <v>298</v>
      </c>
      <c r="D141" s="192" t="s">
        <v>813</v>
      </c>
      <c r="E141" s="193" t="s">
        <v>793</v>
      </c>
      <c r="G141" s="37">
        <v>42919</v>
      </c>
      <c r="H141" s="36" t="s">
        <v>487</v>
      </c>
      <c r="I141" s="36" t="s">
        <v>350</v>
      </c>
      <c r="J141" s="36">
        <v>1</v>
      </c>
      <c r="K141" s="36" t="s">
        <v>230</v>
      </c>
    </row>
    <row r="142" spans="1:11" ht="15" customHeight="1" x14ac:dyDescent="0.25">
      <c r="A142" s="190" t="s">
        <v>824</v>
      </c>
      <c r="B142" s="191"/>
      <c r="C142" s="191" t="s">
        <v>298</v>
      </c>
      <c r="D142" s="192" t="s">
        <v>813</v>
      </c>
      <c r="E142" s="193" t="s">
        <v>795</v>
      </c>
      <c r="G142" s="37">
        <v>42919</v>
      </c>
      <c r="H142" s="36" t="s">
        <v>487</v>
      </c>
      <c r="I142" s="36" t="s">
        <v>350</v>
      </c>
      <c r="J142" s="36">
        <v>2</v>
      </c>
      <c r="K142" s="36" t="s">
        <v>234</v>
      </c>
    </row>
    <row r="143" spans="1:11" ht="15" customHeight="1" x14ac:dyDescent="0.25">
      <c r="A143" s="190" t="s">
        <v>825</v>
      </c>
      <c r="B143" s="191"/>
      <c r="C143" s="191" t="s">
        <v>298</v>
      </c>
      <c r="D143" s="192" t="s">
        <v>813</v>
      </c>
      <c r="E143" s="193" t="s">
        <v>797</v>
      </c>
      <c r="G143" s="37">
        <v>42919</v>
      </c>
      <c r="H143" s="36" t="s">
        <v>487</v>
      </c>
      <c r="I143" s="36" t="s">
        <v>350</v>
      </c>
      <c r="J143" s="36">
        <v>3</v>
      </c>
      <c r="K143" s="36" t="s">
        <v>237</v>
      </c>
    </row>
    <row r="144" spans="1:11" ht="15" customHeight="1" x14ac:dyDescent="0.25">
      <c r="A144" s="190" t="s">
        <v>826</v>
      </c>
      <c r="B144" s="191"/>
      <c r="C144" s="191" t="s">
        <v>298</v>
      </c>
      <c r="D144" s="192" t="s">
        <v>813</v>
      </c>
      <c r="E144" s="193" t="s">
        <v>799</v>
      </c>
      <c r="G144" s="37">
        <v>42919</v>
      </c>
      <c r="H144" s="36" t="s">
        <v>487</v>
      </c>
      <c r="I144" s="36" t="s">
        <v>350</v>
      </c>
      <c r="J144" s="36">
        <v>4</v>
      </c>
      <c r="K144" s="36" t="s">
        <v>240</v>
      </c>
    </row>
    <row r="145" spans="1:11" ht="15" customHeight="1" x14ac:dyDescent="0.25">
      <c r="A145" s="190" t="s">
        <v>827</v>
      </c>
      <c r="B145" s="191"/>
      <c r="C145" s="191" t="s">
        <v>298</v>
      </c>
      <c r="D145" s="192" t="s">
        <v>813</v>
      </c>
      <c r="E145" s="193" t="s">
        <v>801</v>
      </c>
      <c r="G145" s="37">
        <v>42919</v>
      </c>
      <c r="H145" s="36" t="s">
        <v>487</v>
      </c>
      <c r="I145" s="36" t="s">
        <v>350</v>
      </c>
      <c r="J145" s="36">
        <v>5</v>
      </c>
      <c r="K145" s="36" t="s">
        <v>243</v>
      </c>
    </row>
    <row r="146" spans="1:11" ht="15" customHeight="1" x14ac:dyDescent="0.25">
      <c r="A146" s="190" t="s">
        <v>828</v>
      </c>
      <c r="B146" s="191"/>
      <c r="C146" s="191" t="s">
        <v>298</v>
      </c>
      <c r="D146" s="192" t="s">
        <v>813</v>
      </c>
      <c r="E146" s="193" t="s">
        <v>803</v>
      </c>
      <c r="G146" s="37">
        <v>42919</v>
      </c>
      <c r="H146" s="36" t="s">
        <v>487</v>
      </c>
      <c r="I146" s="36" t="s">
        <v>350</v>
      </c>
      <c r="J146" s="36">
        <v>6</v>
      </c>
      <c r="K146" s="36" t="s">
        <v>246</v>
      </c>
    </row>
    <row r="147" spans="1:11" ht="15" customHeight="1" x14ac:dyDescent="0.25">
      <c r="A147" s="190" t="s">
        <v>829</v>
      </c>
      <c r="B147" s="191"/>
      <c r="C147" s="191" t="s">
        <v>298</v>
      </c>
      <c r="D147" s="192" t="s">
        <v>813</v>
      </c>
      <c r="E147" s="193" t="s">
        <v>830</v>
      </c>
      <c r="G147" s="37">
        <v>42919</v>
      </c>
      <c r="H147" s="36" t="s">
        <v>487</v>
      </c>
      <c r="I147" s="36" t="s">
        <v>350</v>
      </c>
      <c r="J147" s="36">
        <v>7</v>
      </c>
      <c r="K147" s="36" t="s">
        <v>249</v>
      </c>
    </row>
    <row r="148" spans="1:11" ht="15" customHeight="1" x14ac:dyDescent="0.25">
      <c r="A148" s="190" t="s">
        <v>831</v>
      </c>
      <c r="B148" s="191"/>
      <c r="C148" s="191" t="s">
        <v>298</v>
      </c>
      <c r="D148" s="192" t="s">
        <v>813</v>
      </c>
      <c r="E148" s="193" t="s">
        <v>832</v>
      </c>
      <c r="G148" s="37">
        <v>42919</v>
      </c>
      <c r="H148" s="36" t="s">
        <v>487</v>
      </c>
      <c r="I148" s="36" t="s">
        <v>351</v>
      </c>
      <c r="J148" s="36">
        <v>1</v>
      </c>
      <c r="K148" s="36" t="s">
        <v>230</v>
      </c>
    </row>
    <row r="149" spans="1:11" ht="15" customHeight="1" x14ac:dyDescent="0.25">
      <c r="A149" s="190" t="s">
        <v>833</v>
      </c>
      <c r="B149" s="191"/>
      <c r="C149" s="191" t="s">
        <v>298</v>
      </c>
      <c r="D149" s="192" t="s">
        <v>813</v>
      </c>
      <c r="E149" s="193" t="s">
        <v>834</v>
      </c>
      <c r="G149" s="37">
        <v>42919</v>
      </c>
      <c r="H149" s="36" t="s">
        <v>487</v>
      </c>
      <c r="I149" s="36" t="s">
        <v>351</v>
      </c>
      <c r="J149" s="36">
        <v>2</v>
      </c>
      <c r="K149" s="36" t="s">
        <v>234</v>
      </c>
    </row>
    <row r="150" spans="1:11" ht="15" customHeight="1" x14ac:dyDescent="0.25">
      <c r="G150" s="37">
        <v>42919</v>
      </c>
      <c r="H150" s="36" t="s">
        <v>487</v>
      </c>
      <c r="I150" s="36" t="s">
        <v>351</v>
      </c>
      <c r="J150" s="36">
        <v>3</v>
      </c>
      <c r="K150" s="36" t="s">
        <v>237</v>
      </c>
    </row>
    <row r="151" spans="1:11" ht="15" customHeight="1" x14ac:dyDescent="0.25">
      <c r="G151" s="37">
        <v>42919</v>
      </c>
      <c r="H151" s="36" t="s">
        <v>487</v>
      </c>
      <c r="I151" s="36" t="s">
        <v>351</v>
      </c>
      <c r="J151" s="36">
        <v>4</v>
      </c>
      <c r="K151" s="36" t="s">
        <v>240</v>
      </c>
    </row>
    <row r="152" spans="1:11" ht="15" customHeight="1" x14ac:dyDescent="0.25">
      <c r="G152" s="37">
        <v>42919</v>
      </c>
      <c r="H152" s="36" t="s">
        <v>487</v>
      </c>
      <c r="I152" s="36" t="s">
        <v>351</v>
      </c>
      <c r="J152" s="36">
        <v>5</v>
      </c>
      <c r="K152" s="36" t="s">
        <v>243</v>
      </c>
    </row>
    <row r="153" spans="1:11" ht="15" customHeight="1" x14ac:dyDescent="0.25">
      <c r="G153" s="37">
        <v>42919</v>
      </c>
      <c r="H153" s="36" t="s">
        <v>487</v>
      </c>
      <c r="I153" s="36" t="s">
        <v>351</v>
      </c>
      <c r="J153" s="36">
        <v>6</v>
      </c>
      <c r="K153" s="36" t="s">
        <v>246</v>
      </c>
    </row>
    <row r="154" spans="1:11" ht="15" customHeight="1" x14ac:dyDescent="0.25">
      <c r="G154" s="37">
        <v>42919</v>
      </c>
      <c r="H154" s="36" t="s">
        <v>487</v>
      </c>
      <c r="I154" s="36" t="s">
        <v>351</v>
      </c>
      <c r="J154" s="36">
        <v>7</v>
      </c>
      <c r="K154" s="36" t="s">
        <v>249</v>
      </c>
    </row>
    <row r="155" spans="1:11" ht="15" customHeight="1" x14ac:dyDescent="0.25">
      <c r="G155" s="37">
        <v>42919</v>
      </c>
      <c r="H155" s="36" t="s">
        <v>487</v>
      </c>
      <c r="I155" s="36" t="s">
        <v>352</v>
      </c>
      <c r="J155" s="36">
        <v>1</v>
      </c>
      <c r="K155" s="36" t="s">
        <v>230</v>
      </c>
    </row>
    <row r="156" spans="1:11" ht="15" customHeight="1" x14ac:dyDescent="0.25">
      <c r="G156" s="37">
        <v>42919</v>
      </c>
      <c r="H156" s="36" t="s">
        <v>487</v>
      </c>
      <c r="I156" s="36" t="s">
        <v>352</v>
      </c>
      <c r="J156" s="36">
        <v>2</v>
      </c>
      <c r="K156" s="36" t="s">
        <v>234</v>
      </c>
    </row>
    <row r="157" spans="1:11" ht="15" customHeight="1" x14ac:dyDescent="0.25">
      <c r="G157" s="37">
        <v>42919</v>
      </c>
      <c r="H157" s="36" t="s">
        <v>487</v>
      </c>
      <c r="I157" s="36" t="s">
        <v>352</v>
      </c>
      <c r="J157" s="36">
        <v>3</v>
      </c>
      <c r="K157" s="36" t="s">
        <v>237</v>
      </c>
    </row>
    <row r="158" spans="1:11" ht="15" customHeight="1" x14ac:dyDescent="0.25">
      <c r="G158" s="37">
        <v>42919</v>
      </c>
      <c r="H158" s="36" t="s">
        <v>487</v>
      </c>
      <c r="I158" s="36" t="s">
        <v>352</v>
      </c>
      <c r="J158" s="36">
        <v>4</v>
      </c>
      <c r="K158" s="36" t="s">
        <v>240</v>
      </c>
    </row>
    <row r="159" spans="1:11" ht="15" customHeight="1" x14ac:dyDescent="0.25">
      <c r="G159" s="37">
        <v>42919</v>
      </c>
      <c r="H159" s="36" t="s">
        <v>487</v>
      </c>
      <c r="I159" s="36" t="s">
        <v>352</v>
      </c>
      <c r="J159" s="36">
        <v>5</v>
      </c>
      <c r="K159" s="36" t="s">
        <v>243</v>
      </c>
    </row>
    <row r="160" spans="1:11" ht="15" customHeight="1" x14ac:dyDescent="0.25">
      <c r="G160" s="37">
        <v>42919</v>
      </c>
      <c r="H160" s="36" t="s">
        <v>487</v>
      </c>
      <c r="I160" s="36" t="s">
        <v>352</v>
      </c>
      <c r="J160" s="36">
        <v>6</v>
      </c>
      <c r="K160" s="36" t="s">
        <v>246</v>
      </c>
    </row>
    <row r="161" spans="7:11" ht="15" customHeight="1" x14ac:dyDescent="0.25">
      <c r="G161" s="37">
        <v>42919</v>
      </c>
      <c r="H161" s="36" t="s">
        <v>487</v>
      </c>
      <c r="I161" s="36" t="s">
        <v>352</v>
      </c>
      <c r="J161" s="36">
        <v>7</v>
      </c>
      <c r="K161" s="36" t="s">
        <v>249</v>
      </c>
    </row>
    <row r="162" spans="7:11" ht="15" customHeight="1" x14ac:dyDescent="0.25">
      <c r="G162" s="37">
        <v>42919</v>
      </c>
      <c r="H162" s="36" t="s">
        <v>487</v>
      </c>
      <c r="I162" s="36" t="s">
        <v>352</v>
      </c>
      <c r="J162" s="36">
        <v>8</v>
      </c>
      <c r="K162" s="36" t="s">
        <v>252</v>
      </c>
    </row>
    <row r="163" spans="7:11" ht="15" customHeight="1" x14ac:dyDescent="0.25">
      <c r="G163" s="37">
        <v>42919</v>
      </c>
      <c r="H163" s="36" t="s">
        <v>487</v>
      </c>
      <c r="I163" s="36" t="s">
        <v>349</v>
      </c>
      <c r="J163" s="36">
        <v>1</v>
      </c>
      <c r="K163" s="36" t="s">
        <v>230</v>
      </c>
    </row>
    <row r="164" spans="7:11" ht="15" customHeight="1" x14ac:dyDescent="0.25">
      <c r="G164" s="37">
        <v>42919</v>
      </c>
      <c r="H164" s="36" t="s">
        <v>487</v>
      </c>
      <c r="I164" s="36" t="s">
        <v>349</v>
      </c>
      <c r="J164" s="36">
        <v>2</v>
      </c>
      <c r="K164" s="36" t="s">
        <v>234</v>
      </c>
    </row>
    <row r="165" spans="7:11" ht="15" customHeight="1" x14ac:dyDescent="0.25">
      <c r="G165" s="37">
        <v>42919</v>
      </c>
      <c r="H165" s="36" t="s">
        <v>487</v>
      </c>
      <c r="I165" s="36" t="s">
        <v>349</v>
      </c>
      <c r="J165" s="36">
        <v>3</v>
      </c>
      <c r="K165" s="36" t="s">
        <v>237</v>
      </c>
    </row>
    <row r="166" spans="7:11" ht="15" customHeight="1" x14ac:dyDescent="0.25">
      <c r="G166" s="37">
        <v>42919</v>
      </c>
      <c r="H166" s="36" t="s">
        <v>487</v>
      </c>
      <c r="I166" s="36" t="s">
        <v>349</v>
      </c>
      <c r="J166" s="36">
        <v>4</v>
      </c>
      <c r="K166" s="36" t="s">
        <v>240</v>
      </c>
    </row>
    <row r="167" spans="7:11" ht="15" customHeight="1" x14ac:dyDescent="0.25">
      <c r="G167" s="37">
        <v>42919</v>
      </c>
      <c r="H167" s="36" t="s">
        <v>487</v>
      </c>
      <c r="I167" s="36" t="s">
        <v>349</v>
      </c>
      <c r="J167" s="36">
        <v>5</v>
      </c>
      <c r="K167" s="36" t="s">
        <v>243</v>
      </c>
    </row>
    <row r="168" spans="7:11" ht="15" customHeight="1" x14ac:dyDescent="0.25">
      <c r="G168" s="37">
        <v>42919</v>
      </c>
      <c r="H168" s="36" t="s">
        <v>487</v>
      </c>
      <c r="I168" s="36" t="s">
        <v>349</v>
      </c>
      <c r="J168" s="36">
        <v>6</v>
      </c>
      <c r="K168" s="36" t="s">
        <v>246</v>
      </c>
    </row>
    <row r="169" spans="7:11" ht="15" customHeight="1" x14ac:dyDescent="0.25">
      <c r="G169" s="37">
        <v>42919</v>
      </c>
      <c r="H169" s="36" t="s">
        <v>487</v>
      </c>
      <c r="I169" s="36" t="s">
        <v>349</v>
      </c>
      <c r="J169" s="36">
        <v>7</v>
      </c>
      <c r="K169" s="36" t="s">
        <v>249</v>
      </c>
    </row>
    <row r="170" spans="7:11" ht="15" customHeight="1" x14ac:dyDescent="0.25">
      <c r="G170" s="37">
        <v>42919</v>
      </c>
      <c r="H170" s="36" t="s">
        <v>487</v>
      </c>
      <c r="I170" s="36" t="s">
        <v>348</v>
      </c>
      <c r="J170" s="36">
        <v>1</v>
      </c>
      <c r="K170" s="36" t="s">
        <v>230</v>
      </c>
    </row>
    <row r="171" spans="7:11" ht="15" customHeight="1" x14ac:dyDescent="0.25">
      <c r="G171" s="37">
        <v>42919</v>
      </c>
      <c r="H171" s="36" t="s">
        <v>487</v>
      </c>
      <c r="I171" s="36" t="s">
        <v>348</v>
      </c>
      <c r="J171" s="36">
        <v>2</v>
      </c>
      <c r="K171" s="36" t="s">
        <v>234</v>
      </c>
    </row>
    <row r="172" spans="7:11" ht="15" customHeight="1" x14ac:dyDescent="0.25">
      <c r="G172" s="37">
        <v>42919</v>
      </c>
      <c r="H172" s="36" t="s">
        <v>487</v>
      </c>
      <c r="I172" s="36" t="s">
        <v>348</v>
      </c>
      <c r="J172" s="36">
        <v>3</v>
      </c>
      <c r="K172" s="36" t="s">
        <v>237</v>
      </c>
    </row>
    <row r="173" spans="7:11" ht="15" customHeight="1" x14ac:dyDescent="0.25">
      <c r="G173" s="37">
        <v>42919</v>
      </c>
      <c r="H173" s="36" t="s">
        <v>487</v>
      </c>
      <c r="I173" s="36" t="s">
        <v>348</v>
      </c>
      <c r="J173" s="36">
        <v>4</v>
      </c>
      <c r="K173" s="36" t="s">
        <v>240</v>
      </c>
    </row>
    <row r="174" spans="7:11" ht="15" customHeight="1" x14ac:dyDescent="0.25">
      <c r="G174" s="37">
        <v>42919</v>
      </c>
      <c r="H174" s="36" t="s">
        <v>487</v>
      </c>
      <c r="I174" s="36" t="s">
        <v>348</v>
      </c>
      <c r="J174" s="36">
        <v>5</v>
      </c>
      <c r="K174" s="36" t="s">
        <v>243</v>
      </c>
    </row>
    <row r="175" spans="7:11" ht="15" customHeight="1" x14ac:dyDescent="0.25">
      <c r="G175" s="37">
        <v>42919</v>
      </c>
      <c r="H175" s="36" t="s">
        <v>487</v>
      </c>
      <c r="I175" s="36" t="s">
        <v>348</v>
      </c>
      <c r="J175" s="36">
        <v>6</v>
      </c>
      <c r="K175" s="36" t="s">
        <v>246</v>
      </c>
    </row>
    <row r="176" spans="7:11" ht="15" customHeight="1" x14ac:dyDescent="0.25">
      <c r="G176" s="37">
        <v>42919</v>
      </c>
      <c r="H176" s="36" t="s">
        <v>487</v>
      </c>
      <c r="I176" s="36" t="s">
        <v>348</v>
      </c>
      <c r="J176" s="36">
        <v>7</v>
      </c>
      <c r="K176" s="36" t="s">
        <v>249</v>
      </c>
    </row>
    <row r="177" spans="7:11" ht="15" customHeight="1" x14ac:dyDescent="0.25">
      <c r="G177" s="37">
        <v>42919</v>
      </c>
      <c r="H177" s="36" t="s">
        <v>298</v>
      </c>
      <c r="I177" s="36" t="s">
        <v>349</v>
      </c>
      <c r="J177" s="36">
        <v>1</v>
      </c>
      <c r="K177" s="36" t="s">
        <v>296</v>
      </c>
    </row>
    <row r="178" spans="7:11" ht="15" customHeight="1" x14ac:dyDescent="0.25">
      <c r="G178" s="37">
        <v>42919</v>
      </c>
      <c r="H178" s="36" t="s">
        <v>298</v>
      </c>
      <c r="I178" s="36" t="s">
        <v>349</v>
      </c>
      <c r="J178" s="36">
        <v>2</v>
      </c>
      <c r="K178" s="36" t="s">
        <v>300</v>
      </c>
    </row>
    <row r="179" spans="7:11" ht="15" customHeight="1" x14ac:dyDescent="0.25">
      <c r="G179" s="37">
        <v>42919</v>
      </c>
      <c r="H179" s="36" t="s">
        <v>298</v>
      </c>
      <c r="I179" s="36" t="s">
        <v>349</v>
      </c>
      <c r="J179" s="36">
        <v>3</v>
      </c>
      <c r="K179" s="36" t="s">
        <v>302</v>
      </c>
    </row>
    <row r="180" spans="7:11" ht="15" customHeight="1" x14ac:dyDescent="0.25">
      <c r="G180" s="37">
        <v>42919</v>
      </c>
      <c r="H180" s="36" t="s">
        <v>298</v>
      </c>
      <c r="I180" s="36" t="s">
        <v>349</v>
      </c>
      <c r="J180" s="36">
        <v>4</v>
      </c>
      <c r="K180" s="36" t="s">
        <v>304</v>
      </c>
    </row>
    <row r="181" spans="7:11" ht="15" customHeight="1" x14ac:dyDescent="0.25">
      <c r="G181" s="37">
        <v>42919</v>
      </c>
      <c r="H181" s="36" t="s">
        <v>298</v>
      </c>
      <c r="I181" s="36" t="s">
        <v>349</v>
      </c>
      <c r="J181" s="36">
        <v>5</v>
      </c>
      <c r="K181" s="36" t="s">
        <v>306</v>
      </c>
    </row>
    <row r="182" spans="7:11" ht="15" customHeight="1" x14ac:dyDescent="0.25">
      <c r="G182" s="37">
        <v>42919</v>
      </c>
      <c r="H182" s="36" t="s">
        <v>298</v>
      </c>
      <c r="I182" s="36" t="s">
        <v>349</v>
      </c>
      <c r="J182" s="36">
        <v>6</v>
      </c>
      <c r="K182" s="36" t="s">
        <v>308</v>
      </c>
    </row>
    <row r="183" spans="7:11" ht="15" customHeight="1" x14ac:dyDescent="0.25">
      <c r="G183" s="37">
        <v>42919</v>
      </c>
      <c r="H183" s="36" t="s">
        <v>298</v>
      </c>
      <c r="I183" s="36" t="s">
        <v>349</v>
      </c>
      <c r="J183" s="36">
        <v>7</v>
      </c>
      <c r="K183" s="36" t="s">
        <v>310</v>
      </c>
    </row>
    <row r="184" spans="7:11" ht="15" customHeight="1" x14ac:dyDescent="0.25">
      <c r="G184" s="37">
        <v>42919</v>
      </c>
      <c r="H184" s="36" t="s">
        <v>298</v>
      </c>
      <c r="I184" s="36" t="s">
        <v>348</v>
      </c>
      <c r="J184" s="36">
        <v>1</v>
      </c>
      <c r="K184" s="36" t="s">
        <v>296</v>
      </c>
    </row>
    <row r="185" spans="7:11" ht="15" customHeight="1" x14ac:dyDescent="0.25">
      <c r="G185" s="37">
        <v>42919</v>
      </c>
      <c r="H185" s="36" t="s">
        <v>298</v>
      </c>
      <c r="I185" s="36" t="s">
        <v>348</v>
      </c>
      <c r="J185" s="36">
        <v>2</v>
      </c>
      <c r="K185" s="36" t="s">
        <v>300</v>
      </c>
    </row>
    <row r="186" spans="7:11" ht="15" customHeight="1" x14ac:dyDescent="0.25">
      <c r="G186" s="37">
        <v>42919</v>
      </c>
      <c r="H186" s="36" t="s">
        <v>298</v>
      </c>
      <c r="I186" s="36" t="s">
        <v>348</v>
      </c>
      <c r="J186" s="36">
        <v>3</v>
      </c>
      <c r="K186" s="36" t="s">
        <v>302</v>
      </c>
    </row>
    <row r="187" spans="7:11" ht="15" customHeight="1" x14ac:dyDescent="0.25">
      <c r="G187" s="37">
        <v>42919</v>
      </c>
      <c r="H187" s="36" t="s">
        <v>298</v>
      </c>
      <c r="I187" s="36" t="s">
        <v>348</v>
      </c>
      <c r="J187" s="36">
        <v>4</v>
      </c>
      <c r="K187" s="36" t="s">
        <v>304</v>
      </c>
    </row>
    <row r="188" spans="7:11" ht="15" customHeight="1" x14ac:dyDescent="0.25">
      <c r="G188" s="37">
        <v>42919</v>
      </c>
      <c r="H188" s="36" t="s">
        <v>298</v>
      </c>
      <c r="I188" s="36" t="s">
        <v>348</v>
      </c>
      <c r="J188" s="36">
        <v>5</v>
      </c>
      <c r="K188" s="36" t="s">
        <v>306</v>
      </c>
    </row>
    <row r="189" spans="7:11" ht="15" customHeight="1" x14ac:dyDescent="0.25">
      <c r="G189" s="37">
        <v>42919</v>
      </c>
      <c r="H189" s="36" t="s">
        <v>298</v>
      </c>
      <c r="I189" s="36" t="s">
        <v>348</v>
      </c>
      <c r="J189" s="36">
        <v>6</v>
      </c>
      <c r="K189" s="36" t="s">
        <v>308</v>
      </c>
    </row>
    <row r="190" spans="7:11" ht="15" customHeight="1" x14ac:dyDescent="0.25">
      <c r="G190" s="37">
        <v>42919</v>
      </c>
      <c r="H190" s="36" t="s">
        <v>298</v>
      </c>
      <c r="I190" s="36" t="s">
        <v>348</v>
      </c>
      <c r="J190" s="36">
        <v>7</v>
      </c>
      <c r="K190" s="36" t="s">
        <v>310</v>
      </c>
    </row>
    <row r="191" spans="7:11" ht="15" customHeight="1" x14ac:dyDescent="0.25">
      <c r="G191" s="37">
        <v>42919</v>
      </c>
      <c r="H191" s="36" t="s">
        <v>298</v>
      </c>
      <c r="I191" s="36" t="s">
        <v>351</v>
      </c>
      <c r="J191" s="36">
        <v>1</v>
      </c>
      <c r="K191" s="36" t="s">
        <v>296</v>
      </c>
    </row>
    <row r="192" spans="7:11" ht="15" customHeight="1" x14ac:dyDescent="0.25">
      <c r="G192" s="37">
        <v>42919</v>
      </c>
      <c r="H192" s="36" t="s">
        <v>298</v>
      </c>
      <c r="I192" s="36" t="s">
        <v>351</v>
      </c>
      <c r="J192" s="36">
        <v>2</v>
      </c>
      <c r="K192" s="36" t="s">
        <v>300</v>
      </c>
    </row>
    <row r="193" spans="7:11" ht="15" customHeight="1" x14ac:dyDescent="0.25">
      <c r="G193" s="37">
        <v>42919</v>
      </c>
      <c r="H193" s="36" t="s">
        <v>298</v>
      </c>
      <c r="I193" s="36" t="s">
        <v>351</v>
      </c>
      <c r="J193" s="36">
        <v>3</v>
      </c>
      <c r="K193" s="36" t="s">
        <v>302</v>
      </c>
    </row>
    <row r="194" spans="7:11" ht="15" customHeight="1" x14ac:dyDescent="0.25">
      <c r="G194" s="37">
        <v>42919</v>
      </c>
      <c r="H194" s="36" t="s">
        <v>298</v>
      </c>
      <c r="I194" s="36" t="s">
        <v>351</v>
      </c>
      <c r="J194" s="36">
        <v>4</v>
      </c>
      <c r="K194" s="36" t="s">
        <v>304</v>
      </c>
    </row>
    <row r="195" spans="7:11" ht="15" customHeight="1" x14ac:dyDescent="0.25">
      <c r="G195" s="37">
        <v>42919</v>
      </c>
      <c r="H195" s="36" t="s">
        <v>298</v>
      </c>
      <c r="I195" s="36" t="s">
        <v>351</v>
      </c>
      <c r="J195" s="36">
        <v>5</v>
      </c>
      <c r="K195" s="36" t="s">
        <v>306</v>
      </c>
    </row>
    <row r="196" spans="7:11" ht="15" customHeight="1" x14ac:dyDescent="0.25">
      <c r="G196" s="37">
        <v>42919</v>
      </c>
      <c r="H196" s="36" t="s">
        <v>298</v>
      </c>
      <c r="I196" s="36" t="s">
        <v>351</v>
      </c>
      <c r="J196" s="36">
        <v>6</v>
      </c>
      <c r="K196" s="36" t="s">
        <v>308</v>
      </c>
    </row>
    <row r="197" spans="7:11" ht="15" customHeight="1" x14ac:dyDescent="0.25">
      <c r="G197" s="37">
        <v>42919</v>
      </c>
      <c r="H197" s="36" t="s">
        <v>298</v>
      </c>
      <c r="I197" s="36" t="s">
        <v>351</v>
      </c>
      <c r="J197" s="36">
        <v>7</v>
      </c>
      <c r="K197" s="36" t="s">
        <v>310</v>
      </c>
    </row>
    <row r="198" spans="7:11" ht="15" customHeight="1" x14ac:dyDescent="0.25">
      <c r="G198" s="37">
        <v>42919</v>
      </c>
      <c r="H198" s="36" t="s">
        <v>298</v>
      </c>
      <c r="I198" s="36" t="s">
        <v>352</v>
      </c>
      <c r="J198" s="36">
        <v>1</v>
      </c>
      <c r="K198" s="36" t="s">
        <v>296</v>
      </c>
    </row>
    <row r="199" spans="7:11" ht="15" customHeight="1" x14ac:dyDescent="0.25">
      <c r="G199" s="37">
        <v>42919</v>
      </c>
      <c r="H199" s="36" t="s">
        <v>298</v>
      </c>
      <c r="I199" s="36" t="s">
        <v>352</v>
      </c>
      <c r="J199" s="36">
        <v>2</v>
      </c>
      <c r="K199" s="36" t="s">
        <v>300</v>
      </c>
    </row>
    <row r="200" spans="7:11" ht="15" customHeight="1" x14ac:dyDescent="0.25">
      <c r="G200" s="37">
        <v>42919</v>
      </c>
      <c r="H200" s="36" t="s">
        <v>298</v>
      </c>
      <c r="I200" s="36" t="s">
        <v>352</v>
      </c>
      <c r="J200" s="36">
        <v>3</v>
      </c>
      <c r="K200" s="36" t="s">
        <v>302</v>
      </c>
    </row>
    <row r="201" spans="7:11" ht="15" customHeight="1" x14ac:dyDescent="0.25">
      <c r="G201" s="37">
        <v>42919</v>
      </c>
      <c r="H201" s="36" t="s">
        <v>298</v>
      </c>
      <c r="I201" s="36" t="s">
        <v>352</v>
      </c>
      <c r="J201" s="36">
        <v>4</v>
      </c>
      <c r="K201" s="36" t="s">
        <v>304</v>
      </c>
    </row>
    <row r="202" spans="7:11" ht="15" customHeight="1" x14ac:dyDescent="0.25">
      <c r="G202" s="37">
        <v>42919</v>
      </c>
      <c r="H202" s="36" t="s">
        <v>298</v>
      </c>
      <c r="I202" s="36" t="s">
        <v>352</v>
      </c>
      <c r="J202" s="36">
        <v>5</v>
      </c>
      <c r="K202" s="36" t="s">
        <v>306</v>
      </c>
    </row>
    <row r="203" spans="7:11" ht="15" customHeight="1" x14ac:dyDescent="0.25">
      <c r="G203" s="37">
        <v>42919</v>
      </c>
      <c r="H203" s="36" t="s">
        <v>298</v>
      </c>
      <c r="I203" s="36" t="s">
        <v>352</v>
      </c>
      <c r="J203" s="36">
        <v>6</v>
      </c>
      <c r="K203" s="36" t="s">
        <v>308</v>
      </c>
    </row>
    <row r="204" spans="7:11" ht="15" customHeight="1" x14ac:dyDescent="0.25">
      <c r="G204" s="37">
        <v>42919</v>
      </c>
      <c r="H204" s="36" t="s">
        <v>298</v>
      </c>
      <c r="I204" s="36" t="s">
        <v>352</v>
      </c>
      <c r="J204" s="36">
        <v>7</v>
      </c>
      <c r="K204" s="36" t="s">
        <v>310</v>
      </c>
    </row>
    <row r="205" spans="7:11" ht="15" customHeight="1" x14ac:dyDescent="0.25">
      <c r="G205" s="37">
        <v>42919</v>
      </c>
      <c r="H205" s="36" t="s">
        <v>298</v>
      </c>
      <c r="I205" s="36" t="s">
        <v>352</v>
      </c>
      <c r="J205" s="36">
        <v>8</v>
      </c>
      <c r="K205" s="36" t="s">
        <v>312</v>
      </c>
    </row>
    <row r="206" spans="7:11" ht="15" customHeight="1" x14ac:dyDescent="0.25">
      <c r="G206" s="37">
        <v>43266</v>
      </c>
      <c r="H206" s="36" t="s">
        <v>487</v>
      </c>
      <c r="I206" s="36" t="s">
        <v>350</v>
      </c>
      <c r="J206" s="36">
        <v>1</v>
      </c>
      <c r="K206" s="36" t="s">
        <v>230</v>
      </c>
    </row>
    <row r="207" spans="7:11" ht="15" customHeight="1" x14ac:dyDescent="0.25">
      <c r="G207" s="37">
        <v>43266</v>
      </c>
      <c r="H207" s="36" t="s">
        <v>487</v>
      </c>
      <c r="I207" s="36" t="s">
        <v>350</v>
      </c>
      <c r="J207" s="36">
        <v>2</v>
      </c>
      <c r="K207" s="36" t="s">
        <v>234</v>
      </c>
    </row>
    <row r="208" spans="7:11" ht="15" customHeight="1" x14ac:dyDescent="0.25">
      <c r="G208" s="37">
        <v>43266</v>
      </c>
      <c r="H208" s="36" t="s">
        <v>487</v>
      </c>
      <c r="I208" s="36" t="s">
        <v>350</v>
      </c>
      <c r="J208" s="36">
        <v>3</v>
      </c>
      <c r="K208" s="36" t="s">
        <v>237</v>
      </c>
    </row>
    <row r="209" spans="7:11" ht="15" customHeight="1" x14ac:dyDescent="0.25">
      <c r="G209" s="37">
        <v>43266</v>
      </c>
      <c r="H209" s="36" t="s">
        <v>487</v>
      </c>
      <c r="I209" s="36" t="s">
        <v>350</v>
      </c>
      <c r="J209" s="36">
        <v>4</v>
      </c>
      <c r="K209" s="36" t="s">
        <v>240</v>
      </c>
    </row>
    <row r="210" spans="7:11" ht="15" customHeight="1" x14ac:dyDescent="0.25">
      <c r="G210" s="37">
        <v>43266</v>
      </c>
      <c r="H210" s="36" t="s">
        <v>487</v>
      </c>
      <c r="I210" s="36" t="s">
        <v>350</v>
      </c>
      <c r="J210" s="36">
        <v>5</v>
      </c>
      <c r="K210" s="36" t="s">
        <v>243</v>
      </c>
    </row>
    <row r="211" spans="7:11" ht="15" customHeight="1" x14ac:dyDescent="0.25">
      <c r="G211" s="37">
        <v>43266</v>
      </c>
      <c r="H211" s="36" t="s">
        <v>487</v>
      </c>
      <c r="I211" s="36" t="s">
        <v>350</v>
      </c>
      <c r="J211" s="36">
        <v>6</v>
      </c>
      <c r="K211" s="36" t="s">
        <v>246</v>
      </c>
    </row>
    <row r="212" spans="7:11" ht="15" customHeight="1" x14ac:dyDescent="0.25">
      <c r="G212" s="37">
        <v>43266</v>
      </c>
      <c r="H212" s="36" t="s">
        <v>487</v>
      </c>
      <c r="I212" s="36" t="s">
        <v>350</v>
      </c>
      <c r="J212" s="36">
        <v>7</v>
      </c>
      <c r="K212" s="36" t="s">
        <v>249</v>
      </c>
    </row>
    <row r="213" spans="7:11" ht="15" customHeight="1" x14ac:dyDescent="0.25">
      <c r="G213" s="37">
        <v>43266</v>
      </c>
      <c r="H213" s="36" t="s">
        <v>487</v>
      </c>
      <c r="I213" s="36" t="s">
        <v>351</v>
      </c>
      <c r="J213" s="36">
        <v>1</v>
      </c>
      <c r="K213" s="36" t="s">
        <v>230</v>
      </c>
    </row>
    <row r="214" spans="7:11" ht="15" customHeight="1" x14ac:dyDescent="0.25">
      <c r="G214" s="37">
        <v>43266</v>
      </c>
      <c r="H214" s="36" t="s">
        <v>487</v>
      </c>
      <c r="I214" s="36" t="s">
        <v>351</v>
      </c>
      <c r="J214" s="36">
        <v>2</v>
      </c>
      <c r="K214" s="36" t="s">
        <v>234</v>
      </c>
    </row>
    <row r="215" spans="7:11" ht="15" customHeight="1" x14ac:dyDescent="0.25">
      <c r="G215" s="37">
        <v>43266</v>
      </c>
      <c r="H215" s="36" t="s">
        <v>487</v>
      </c>
      <c r="I215" s="36" t="s">
        <v>351</v>
      </c>
      <c r="J215" s="36">
        <v>3</v>
      </c>
      <c r="K215" s="36" t="s">
        <v>237</v>
      </c>
    </row>
    <row r="216" spans="7:11" ht="15" customHeight="1" x14ac:dyDescent="0.25">
      <c r="G216" s="37">
        <v>43266</v>
      </c>
      <c r="H216" s="36" t="s">
        <v>487</v>
      </c>
      <c r="I216" s="36" t="s">
        <v>351</v>
      </c>
      <c r="J216" s="36">
        <v>4</v>
      </c>
      <c r="K216" s="36" t="s">
        <v>240</v>
      </c>
    </row>
    <row r="217" spans="7:11" ht="15" customHeight="1" x14ac:dyDescent="0.25">
      <c r="G217" s="37">
        <v>43266</v>
      </c>
      <c r="H217" s="36" t="s">
        <v>487</v>
      </c>
      <c r="I217" s="36" t="s">
        <v>351</v>
      </c>
      <c r="J217" s="36">
        <v>5</v>
      </c>
      <c r="K217" s="36" t="s">
        <v>243</v>
      </c>
    </row>
    <row r="218" spans="7:11" ht="15" customHeight="1" x14ac:dyDescent="0.25">
      <c r="G218" s="37">
        <v>43266</v>
      </c>
      <c r="H218" s="36" t="s">
        <v>487</v>
      </c>
      <c r="I218" s="36" t="s">
        <v>351</v>
      </c>
      <c r="J218" s="36">
        <v>6</v>
      </c>
      <c r="K218" s="36" t="s">
        <v>246</v>
      </c>
    </row>
    <row r="219" spans="7:11" ht="15" customHeight="1" x14ac:dyDescent="0.25">
      <c r="G219" s="37">
        <v>43266</v>
      </c>
      <c r="H219" s="36" t="s">
        <v>487</v>
      </c>
      <c r="I219" s="36" t="s">
        <v>351</v>
      </c>
      <c r="J219" s="36">
        <v>7</v>
      </c>
      <c r="K219" s="36" t="s">
        <v>249</v>
      </c>
    </row>
    <row r="220" spans="7:11" ht="15" customHeight="1" x14ac:dyDescent="0.25">
      <c r="G220" s="37">
        <v>43266</v>
      </c>
      <c r="H220" s="36" t="s">
        <v>487</v>
      </c>
      <c r="I220" s="36" t="s">
        <v>352</v>
      </c>
      <c r="J220" s="36">
        <v>1</v>
      </c>
      <c r="K220" s="36" t="s">
        <v>230</v>
      </c>
    </row>
    <row r="221" spans="7:11" ht="15" customHeight="1" x14ac:dyDescent="0.25">
      <c r="G221" s="37">
        <v>43266</v>
      </c>
      <c r="H221" s="36" t="s">
        <v>487</v>
      </c>
      <c r="I221" s="36" t="s">
        <v>352</v>
      </c>
      <c r="J221" s="36">
        <v>2</v>
      </c>
      <c r="K221" s="36" t="s">
        <v>234</v>
      </c>
    </row>
    <row r="222" spans="7:11" ht="15" customHeight="1" x14ac:dyDescent="0.25">
      <c r="G222" s="37">
        <v>43266</v>
      </c>
      <c r="H222" s="36" t="s">
        <v>487</v>
      </c>
      <c r="I222" s="36" t="s">
        <v>352</v>
      </c>
      <c r="J222" s="36">
        <v>3</v>
      </c>
      <c r="K222" s="36" t="s">
        <v>237</v>
      </c>
    </row>
    <row r="223" spans="7:11" ht="15" customHeight="1" x14ac:dyDescent="0.25">
      <c r="G223" s="37">
        <v>43266</v>
      </c>
      <c r="H223" s="36" t="s">
        <v>487</v>
      </c>
      <c r="I223" s="36" t="s">
        <v>352</v>
      </c>
      <c r="J223" s="36">
        <v>4</v>
      </c>
      <c r="K223" s="36" t="s">
        <v>240</v>
      </c>
    </row>
    <row r="224" spans="7:11" ht="15" customHeight="1" x14ac:dyDescent="0.25">
      <c r="G224" s="37">
        <v>43266</v>
      </c>
      <c r="H224" s="36" t="s">
        <v>487</v>
      </c>
      <c r="I224" s="36" t="s">
        <v>352</v>
      </c>
      <c r="J224" s="36">
        <v>5</v>
      </c>
      <c r="K224" s="36" t="s">
        <v>243</v>
      </c>
    </row>
    <row r="225" spans="7:11" ht="15" customHeight="1" x14ac:dyDescent="0.25">
      <c r="G225" s="37">
        <v>43266</v>
      </c>
      <c r="H225" s="36" t="s">
        <v>487</v>
      </c>
      <c r="I225" s="36" t="s">
        <v>352</v>
      </c>
      <c r="J225" s="36">
        <v>6</v>
      </c>
      <c r="K225" s="36" t="s">
        <v>246</v>
      </c>
    </row>
    <row r="226" spans="7:11" ht="15" customHeight="1" x14ac:dyDescent="0.25">
      <c r="G226" s="37">
        <v>43266</v>
      </c>
      <c r="H226" s="36" t="s">
        <v>487</v>
      </c>
      <c r="I226" s="36" t="s">
        <v>352</v>
      </c>
      <c r="J226" s="36">
        <v>7</v>
      </c>
      <c r="K226" s="36" t="s">
        <v>249</v>
      </c>
    </row>
    <row r="227" spans="7:11" ht="15" customHeight="1" x14ac:dyDescent="0.25">
      <c r="G227" s="37">
        <v>43266</v>
      </c>
      <c r="H227" s="36" t="s">
        <v>487</v>
      </c>
      <c r="I227" s="36" t="s">
        <v>352</v>
      </c>
      <c r="J227" s="36">
        <v>8</v>
      </c>
      <c r="K227" s="36" t="s">
        <v>252</v>
      </c>
    </row>
    <row r="228" spans="7:11" ht="15" customHeight="1" x14ac:dyDescent="0.25">
      <c r="G228" s="37">
        <v>43266</v>
      </c>
      <c r="H228" s="36" t="s">
        <v>487</v>
      </c>
      <c r="I228" s="36" t="s">
        <v>349</v>
      </c>
      <c r="J228" s="36">
        <v>1</v>
      </c>
      <c r="K228" s="36" t="s">
        <v>230</v>
      </c>
    </row>
    <row r="229" spans="7:11" ht="15" customHeight="1" x14ac:dyDescent="0.25">
      <c r="G229" s="37">
        <v>43266</v>
      </c>
      <c r="H229" s="36" t="s">
        <v>487</v>
      </c>
      <c r="I229" s="36" t="s">
        <v>349</v>
      </c>
      <c r="J229" s="36">
        <v>2</v>
      </c>
      <c r="K229" s="36" t="s">
        <v>234</v>
      </c>
    </row>
    <row r="230" spans="7:11" ht="15" customHeight="1" x14ac:dyDescent="0.25">
      <c r="G230" s="37">
        <v>43266</v>
      </c>
      <c r="H230" s="36" t="s">
        <v>487</v>
      </c>
      <c r="I230" s="36" t="s">
        <v>349</v>
      </c>
      <c r="J230" s="36">
        <v>3</v>
      </c>
      <c r="K230" s="36" t="s">
        <v>237</v>
      </c>
    </row>
    <row r="231" spans="7:11" ht="15" customHeight="1" x14ac:dyDescent="0.25">
      <c r="G231" s="37">
        <v>43266</v>
      </c>
      <c r="H231" s="36" t="s">
        <v>487</v>
      </c>
      <c r="I231" s="36" t="s">
        <v>349</v>
      </c>
      <c r="J231" s="36">
        <v>4</v>
      </c>
      <c r="K231" s="36" t="s">
        <v>240</v>
      </c>
    </row>
    <row r="232" spans="7:11" ht="15" customHeight="1" x14ac:dyDescent="0.25">
      <c r="G232" s="37">
        <v>43266</v>
      </c>
      <c r="H232" s="36" t="s">
        <v>487</v>
      </c>
      <c r="I232" s="36" t="s">
        <v>349</v>
      </c>
      <c r="J232" s="36">
        <v>5</v>
      </c>
      <c r="K232" s="36" t="s">
        <v>243</v>
      </c>
    </row>
    <row r="233" spans="7:11" ht="15" customHeight="1" x14ac:dyDescent="0.25">
      <c r="G233" s="37">
        <v>43266</v>
      </c>
      <c r="H233" s="36" t="s">
        <v>487</v>
      </c>
      <c r="I233" s="36" t="s">
        <v>349</v>
      </c>
      <c r="J233" s="36">
        <v>6</v>
      </c>
      <c r="K233" s="36" t="s">
        <v>246</v>
      </c>
    </row>
    <row r="234" spans="7:11" ht="15" customHeight="1" x14ac:dyDescent="0.25">
      <c r="G234" s="37">
        <v>43266</v>
      </c>
      <c r="H234" s="36" t="s">
        <v>487</v>
      </c>
      <c r="I234" s="36" t="s">
        <v>349</v>
      </c>
      <c r="J234" s="36">
        <v>7</v>
      </c>
      <c r="K234" s="36" t="s">
        <v>249</v>
      </c>
    </row>
    <row r="235" spans="7:11" ht="15" customHeight="1" x14ac:dyDescent="0.25">
      <c r="G235" s="37">
        <v>43266</v>
      </c>
      <c r="H235" s="36" t="s">
        <v>487</v>
      </c>
      <c r="I235" s="36" t="s">
        <v>348</v>
      </c>
      <c r="J235" s="36">
        <v>1</v>
      </c>
      <c r="K235" s="36" t="s">
        <v>230</v>
      </c>
    </row>
    <row r="236" spans="7:11" ht="15" customHeight="1" x14ac:dyDescent="0.25">
      <c r="G236" s="37">
        <v>43266</v>
      </c>
      <c r="H236" s="36" t="s">
        <v>487</v>
      </c>
      <c r="I236" s="36" t="s">
        <v>348</v>
      </c>
      <c r="J236" s="36">
        <v>2</v>
      </c>
      <c r="K236" s="36" t="s">
        <v>234</v>
      </c>
    </row>
    <row r="237" spans="7:11" ht="15" customHeight="1" x14ac:dyDescent="0.25">
      <c r="G237" s="37">
        <v>43266</v>
      </c>
      <c r="H237" s="36" t="s">
        <v>487</v>
      </c>
      <c r="I237" s="36" t="s">
        <v>348</v>
      </c>
      <c r="J237" s="36">
        <v>3</v>
      </c>
      <c r="K237" s="36" t="s">
        <v>237</v>
      </c>
    </row>
    <row r="238" spans="7:11" ht="15" customHeight="1" x14ac:dyDescent="0.25">
      <c r="G238" s="37">
        <v>43266</v>
      </c>
      <c r="H238" s="36" t="s">
        <v>487</v>
      </c>
      <c r="I238" s="36" t="s">
        <v>348</v>
      </c>
      <c r="J238" s="36">
        <v>4</v>
      </c>
      <c r="K238" s="36" t="s">
        <v>240</v>
      </c>
    </row>
    <row r="239" spans="7:11" ht="15" customHeight="1" x14ac:dyDescent="0.25">
      <c r="G239" s="37">
        <v>43266</v>
      </c>
      <c r="H239" s="36" t="s">
        <v>487</v>
      </c>
      <c r="I239" s="36" t="s">
        <v>348</v>
      </c>
      <c r="J239" s="36">
        <v>5</v>
      </c>
      <c r="K239" s="36" t="s">
        <v>243</v>
      </c>
    </row>
    <row r="240" spans="7:11" ht="15" customHeight="1" x14ac:dyDescent="0.25">
      <c r="G240" s="37">
        <v>43266</v>
      </c>
      <c r="H240" s="36" t="s">
        <v>487</v>
      </c>
      <c r="I240" s="36" t="s">
        <v>348</v>
      </c>
      <c r="J240" s="36">
        <v>6</v>
      </c>
      <c r="K240" s="36" t="s">
        <v>246</v>
      </c>
    </row>
    <row r="241" spans="7:11" ht="15" customHeight="1" x14ac:dyDescent="0.25">
      <c r="G241" s="37">
        <v>43266</v>
      </c>
      <c r="H241" s="36" t="s">
        <v>487</v>
      </c>
      <c r="I241" s="36" t="s">
        <v>348</v>
      </c>
      <c r="J241" s="36">
        <v>7</v>
      </c>
      <c r="K241" s="36" t="s">
        <v>249</v>
      </c>
    </row>
    <row r="242" spans="7:11" ht="15" customHeight="1" x14ac:dyDescent="0.25">
      <c r="G242" s="38">
        <v>43266</v>
      </c>
      <c r="H242" s="36" t="s">
        <v>298</v>
      </c>
      <c r="I242" s="39" t="s">
        <v>350</v>
      </c>
      <c r="J242" s="40">
        <v>1</v>
      </c>
      <c r="K242" s="39" t="s">
        <v>296</v>
      </c>
    </row>
    <row r="243" spans="7:11" ht="15" customHeight="1" x14ac:dyDescent="0.25">
      <c r="G243" s="38">
        <v>43266</v>
      </c>
      <c r="H243" s="36" t="s">
        <v>298</v>
      </c>
      <c r="I243" s="39" t="s">
        <v>350</v>
      </c>
      <c r="J243" s="40">
        <v>2</v>
      </c>
      <c r="K243" s="39" t="s">
        <v>300</v>
      </c>
    </row>
    <row r="244" spans="7:11" ht="15" customHeight="1" x14ac:dyDescent="0.25">
      <c r="G244" s="38">
        <v>43266</v>
      </c>
      <c r="H244" s="36" t="s">
        <v>298</v>
      </c>
      <c r="I244" s="39" t="s">
        <v>350</v>
      </c>
      <c r="J244" s="40">
        <v>3</v>
      </c>
      <c r="K244" s="39" t="s">
        <v>302</v>
      </c>
    </row>
    <row r="245" spans="7:11" ht="15" customHeight="1" x14ac:dyDescent="0.25">
      <c r="G245" s="38">
        <v>43266</v>
      </c>
      <c r="H245" s="36" t="s">
        <v>298</v>
      </c>
      <c r="I245" s="39" t="s">
        <v>350</v>
      </c>
      <c r="J245" s="40">
        <v>4</v>
      </c>
      <c r="K245" s="39" t="s">
        <v>304</v>
      </c>
    </row>
    <row r="246" spans="7:11" ht="15" customHeight="1" x14ac:dyDescent="0.25">
      <c r="G246" s="38">
        <v>43266</v>
      </c>
      <c r="H246" s="36" t="s">
        <v>298</v>
      </c>
      <c r="I246" s="39" t="s">
        <v>350</v>
      </c>
      <c r="J246" s="40">
        <v>5</v>
      </c>
      <c r="K246" s="39" t="s">
        <v>306</v>
      </c>
    </row>
    <row r="247" spans="7:11" ht="15" customHeight="1" x14ac:dyDescent="0.25">
      <c r="G247" s="38">
        <v>43266</v>
      </c>
      <c r="H247" s="36" t="s">
        <v>298</v>
      </c>
      <c r="I247" s="39" t="s">
        <v>350</v>
      </c>
      <c r="J247" s="40">
        <v>6</v>
      </c>
      <c r="K247" s="39" t="s">
        <v>308</v>
      </c>
    </row>
    <row r="248" spans="7:11" ht="15" customHeight="1" x14ac:dyDescent="0.25">
      <c r="G248" s="38">
        <v>43266</v>
      </c>
      <c r="H248" s="36" t="s">
        <v>298</v>
      </c>
      <c r="I248" s="39" t="s">
        <v>350</v>
      </c>
      <c r="J248" s="40">
        <v>7</v>
      </c>
      <c r="K248" s="39" t="s">
        <v>310</v>
      </c>
    </row>
    <row r="249" spans="7:11" ht="15" customHeight="1" x14ac:dyDescent="0.25">
      <c r="G249" s="37">
        <v>43266</v>
      </c>
      <c r="H249" s="36" t="s">
        <v>298</v>
      </c>
      <c r="I249" s="36" t="s">
        <v>349</v>
      </c>
      <c r="J249" s="36">
        <v>1</v>
      </c>
      <c r="K249" s="36" t="s">
        <v>296</v>
      </c>
    </row>
    <row r="250" spans="7:11" ht="15" customHeight="1" x14ac:dyDescent="0.25">
      <c r="G250" s="37">
        <v>43266</v>
      </c>
      <c r="H250" s="36" t="s">
        <v>298</v>
      </c>
      <c r="I250" s="36" t="s">
        <v>349</v>
      </c>
      <c r="J250" s="36">
        <v>2</v>
      </c>
      <c r="K250" s="36" t="s">
        <v>300</v>
      </c>
    </row>
    <row r="251" spans="7:11" ht="15" customHeight="1" x14ac:dyDescent="0.25">
      <c r="G251" s="37">
        <v>43266</v>
      </c>
      <c r="H251" s="36" t="s">
        <v>298</v>
      </c>
      <c r="I251" s="36" t="s">
        <v>349</v>
      </c>
      <c r="J251" s="36">
        <v>3</v>
      </c>
      <c r="K251" s="36" t="s">
        <v>302</v>
      </c>
    </row>
    <row r="252" spans="7:11" ht="15" customHeight="1" x14ac:dyDescent="0.25">
      <c r="G252" s="37">
        <v>43266</v>
      </c>
      <c r="H252" s="36" t="s">
        <v>298</v>
      </c>
      <c r="I252" s="36" t="s">
        <v>349</v>
      </c>
      <c r="J252" s="36">
        <v>4</v>
      </c>
      <c r="K252" s="36" t="s">
        <v>304</v>
      </c>
    </row>
    <row r="253" spans="7:11" ht="15" customHeight="1" x14ac:dyDescent="0.25">
      <c r="G253" s="37">
        <v>43266</v>
      </c>
      <c r="H253" s="36" t="s">
        <v>298</v>
      </c>
      <c r="I253" s="36" t="s">
        <v>349</v>
      </c>
      <c r="J253" s="36">
        <v>5</v>
      </c>
      <c r="K253" s="36" t="s">
        <v>306</v>
      </c>
    </row>
    <row r="254" spans="7:11" ht="15" customHeight="1" x14ac:dyDescent="0.25">
      <c r="G254" s="37">
        <v>43266</v>
      </c>
      <c r="H254" s="36" t="s">
        <v>298</v>
      </c>
      <c r="I254" s="36" t="s">
        <v>349</v>
      </c>
      <c r="J254" s="36">
        <v>6</v>
      </c>
      <c r="K254" s="36" t="s">
        <v>308</v>
      </c>
    </row>
    <row r="255" spans="7:11" ht="15" customHeight="1" x14ac:dyDescent="0.25">
      <c r="G255" s="37">
        <v>43266</v>
      </c>
      <c r="H255" s="36" t="s">
        <v>298</v>
      </c>
      <c r="I255" s="36" t="s">
        <v>349</v>
      </c>
      <c r="J255" s="36">
        <v>7</v>
      </c>
      <c r="K255" s="36" t="s">
        <v>310</v>
      </c>
    </row>
    <row r="256" spans="7:11" ht="15" customHeight="1" x14ac:dyDescent="0.25">
      <c r="G256" s="37">
        <v>43266</v>
      </c>
      <c r="H256" s="36" t="s">
        <v>298</v>
      </c>
      <c r="I256" s="36" t="s">
        <v>348</v>
      </c>
      <c r="J256" s="36">
        <v>1</v>
      </c>
      <c r="K256" s="36" t="s">
        <v>296</v>
      </c>
    </row>
    <row r="257" spans="7:11" ht="15" customHeight="1" x14ac:dyDescent="0.25">
      <c r="G257" s="37">
        <v>43266</v>
      </c>
      <c r="H257" s="36" t="s">
        <v>298</v>
      </c>
      <c r="I257" s="36" t="s">
        <v>348</v>
      </c>
      <c r="J257" s="36">
        <v>2</v>
      </c>
      <c r="K257" s="36" t="s">
        <v>300</v>
      </c>
    </row>
    <row r="258" spans="7:11" ht="15" customHeight="1" x14ac:dyDescent="0.25">
      <c r="G258" s="37">
        <v>43266</v>
      </c>
      <c r="H258" s="36" t="s">
        <v>298</v>
      </c>
      <c r="I258" s="36" t="s">
        <v>348</v>
      </c>
      <c r="J258" s="36">
        <v>3</v>
      </c>
      <c r="K258" s="36" t="s">
        <v>302</v>
      </c>
    </row>
    <row r="259" spans="7:11" ht="15" customHeight="1" x14ac:dyDescent="0.25">
      <c r="G259" s="37">
        <v>43266</v>
      </c>
      <c r="H259" s="36" t="s">
        <v>298</v>
      </c>
      <c r="I259" s="36" t="s">
        <v>348</v>
      </c>
      <c r="J259" s="36">
        <v>4</v>
      </c>
      <c r="K259" s="36" t="s">
        <v>304</v>
      </c>
    </row>
    <row r="260" spans="7:11" ht="15" customHeight="1" x14ac:dyDescent="0.25">
      <c r="G260" s="37">
        <v>43266</v>
      </c>
      <c r="H260" s="36" t="s">
        <v>298</v>
      </c>
      <c r="I260" s="36" t="s">
        <v>348</v>
      </c>
      <c r="J260" s="36">
        <v>5</v>
      </c>
      <c r="K260" s="36" t="s">
        <v>306</v>
      </c>
    </row>
    <row r="261" spans="7:11" ht="15" customHeight="1" x14ac:dyDescent="0.25">
      <c r="G261" s="37">
        <v>43266</v>
      </c>
      <c r="H261" s="36" t="s">
        <v>298</v>
      </c>
      <c r="I261" s="36" t="s">
        <v>348</v>
      </c>
      <c r="J261" s="36">
        <v>6</v>
      </c>
      <c r="K261" s="36" t="s">
        <v>308</v>
      </c>
    </row>
    <row r="262" spans="7:11" ht="15" customHeight="1" x14ac:dyDescent="0.25">
      <c r="G262" s="37">
        <v>43266</v>
      </c>
      <c r="H262" s="36" t="s">
        <v>298</v>
      </c>
      <c r="I262" s="36" t="s">
        <v>348</v>
      </c>
      <c r="J262" s="36">
        <v>7</v>
      </c>
      <c r="K262" s="36" t="s">
        <v>310</v>
      </c>
    </row>
    <row r="263" spans="7:11" ht="15" customHeight="1" x14ac:dyDescent="0.25">
      <c r="G263" s="37">
        <v>43266</v>
      </c>
      <c r="H263" s="36" t="s">
        <v>298</v>
      </c>
      <c r="I263" s="36" t="s">
        <v>351</v>
      </c>
      <c r="J263" s="36">
        <v>1</v>
      </c>
      <c r="K263" s="36" t="s">
        <v>296</v>
      </c>
    </row>
    <row r="264" spans="7:11" ht="15" customHeight="1" x14ac:dyDescent="0.25">
      <c r="G264" s="37">
        <v>43266</v>
      </c>
      <c r="H264" s="36" t="s">
        <v>298</v>
      </c>
      <c r="I264" s="36" t="s">
        <v>351</v>
      </c>
      <c r="J264" s="36">
        <v>2</v>
      </c>
      <c r="K264" s="36" t="s">
        <v>300</v>
      </c>
    </row>
    <row r="265" spans="7:11" ht="15" customHeight="1" x14ac:dyDescent="0.25">
      <c r="G265" s="37">
        <v>43266</v>
      </c>
      <c r="H265" s="36" t="s">
        <v>298</v>
      </c>
      <c r="I265" s="36" t="s">
        <v>351</v>
      </c>
      <c r="J265" s="36">
        <v>3</v>
      </c>
      <c r="K265" s="36" t="s">
        <v>302</v>
      </c>
    </row>
    <row r="266" spans="7:11" ht="15" customHeight="1" x14ac:dyDescent="0.25">
      <c r="G266" s="37">
        <v>43266</v>
      </c>
      <c r="H266" s="36" t="s">
        <v>298</v>
      </c>
      <c r="I266" s="36" t="s">
        <v>351</v>
      </c>
      <c r="J266" s="36">
        <v>4</v>
      </c>
      <c r="K266" s="36" t="s">
        <v>304</v>
      </c>
    </row>
    <row r="267" spans="7:11" ht="15" customHeight="1" x14ac:dyDescent="0.25">
      <c r="G267" s="37">
        <v>43266</v>
      </c>
      <c r="H267" s="36" t="s">
        <v>298</v>
      </c>
      <c r="I267" s="36" t="s">
        <v>351</v>
      </c>
      <c r="J267" s="36">
        <v>5</v>
      </c>
      <c r="K267" s="36" t="s">
        <v>306</v>
      </c>
    </row>
    <row r="268" spans="7:11" ht="15" customHeight="1" x14ac:dyDescent="0.25">
      <c r="G268" s="37">
        <v>43266</v>
      </c>
      <c r="H268" s="36" t="s">
        <v>298</v>
      </c>
      <c r="I268" s="36" t="s">
        <v>351</v>
      </c>
      <c r="J268" s="36">
        <v>6</v>
      </c>
      <c r="K268" s="36" t="s">
        <v>308</v>
      </c>
    </row>
    <row r="269" spans="7:11" ht="15" customHeight="1" x14ac:dyDescent="0.25">
      <c r="G269" s="37">
        <v>43266</v>
      </c>
      <c r="H269" s="36" t="s">
        <v>298</v>
      </c>
      <c r="I269" s="36" t="s">
        <v>351</v>
      </c>
      <c r="J269" s="36">
        <v>7</v>
      </c>
      <c r="K269" s="36" t="s">
        <v>310</v>
      </c>
    </row>
    <row r="270" spans="7:11" ht="15" customHeight="1" x14ac:dyDescent="0.25">
      <c r="G270" s="37">
        <v>43266</v>
      </c>
      <c r="H270" s="36" t="s">
        <v>298</v>
      </c>
      <c r="I270" s="36" t="s">
        <v>352</v>
      </c>
      <c r="J270" s="36">
        <v>1</v>
      </c>
      <c r="K270" s="36" t="s">
        <v>296</v>
      </c>
    </row>
    <row r="271" spans="7:11" ht="15" customHeight="1" x14ac:dyDescent="0.25">
      <c r="G271" s="37">
        <v>43266</v>
      </c>
      <c r="H271" s="36" t="s">
        <v>298</v>
      </c>
      <c r="I271" s="36" t="s">
        <v>352</v>
      </c>
      <c r="J271" s="36">
        <v>2</v>
      </c>
      <c r="K271" s="36" t="s">
        <v>300</v>
      </c>
    </row>
    <row r="272" spans="7:11" ht="15" customHeight="1" x14ac:dyDescent="0.25">
      <c r="G272" s="37">
        <v>43266</v>
      </c>
      <c r="H272" s="36" t="s">
        <v>298</v>
      </c>
      <c r="I272" s="36" t="s">
        <v>352</v>
      </c>
      <c r="J272" s="36">
        <v>3</v>
      </c>
      <c r="K272" s="36" t="s">
        <v>302</v>
      </c>
    </row>
    <row r="273" spans="7:11" ht="15" customHeight="1" x14ac:dyDescent="0.25">
      <c r="G273" s="37">
        <v>43266</v>
      </c>
      <c r="H273" s="36" t="s">
        <v>298</v>
      </c>
      <c r="I273" s="36" t="s">
        <v>352</v>
      </c>
      <c r="J273" s="36">
        <v>4</v>
      </c>
      <c r="K273" s="36" t="s">
        <v>304</v>
      </c>
    </row>
    <row r="274" spans="7:11" ht="15" customHeight="1" x14ac:dyDescent="0.25">
      <c r="G274" s="37">
        <v>43266</v>
      </c>
      <c r="H274" s="36" t="s">
        <v>298</v>
      </c>
      <c r="I274" s="36" t="s">
        <v>352</v>
      </c>
      <c r="J274" s="36">
        <v>5</v>
      </c>
      <c r="K274" s="36" t="s">
        <v>306</v>
      </c>
    </row>
    <row r="275" spans="7:11" ht="15" customHeight="1" x14ac:dyDescent="0.25">
      <c r="G275" s="37">
        <v>43266</v>
      </c>
      <c r="H275" s="36" t="s">
        <v>298</v>
      </c>
      <c r="I275" s="36" t="s">
        <v>352</v>
      </c>
      <c r="J275" s="36">
        <v>6</v>
      </c>
      <c r="K275" s="36" t="s">
        <v>308</v>
      </c>
    </row>
    <row r="276" spans="7:11" ht="15" customHeight="1" x14ac:dyDescent="0.25">
      <c r="G276" s="37">
        <v>43266</v>
      </c>
      <c r="H276" s="36" t="s">
        <v>298</v>
      </c>
      <c r="I276" s="36" t="s">
        <v>352</v>
      </c>
      <c r="J276" s="36">
        <v>7</v>
      </c>
      <c r="K276" s="36" t="s">
        <v>310</v>
      </c>
    </row>
    <row r="277" spans="7:11" ht="15" customHeight="1" x14ac:dyDescent="0.25">
      <c r="G277" s="37">
        <v>43266</v>
      </c>
      <c r="H277" s="36" t="s">
        <v>298</v>
      </c>
      <c r="I277" s="36" t="s">
        <v>352</v>
      </c>
      <c r="J277" s="36">
        <v>8</v>
      </c>
      <c r="K277" s="36" t="s">
        <v>312</v>
      </c>
    </row>
    <row r="278" spans="7:11" ht="15" customHeight="1" x14ac:dyDescent="0.25">
      <c r="G278" s="202">
        <v>43949</v>
      </c>
      <c r="H278" s="203" t="s">
        <v>487</v>
      </c>
      <c r="I278" s="203" t="s">
        <v>350</v>
      </c>
      <c r="J278" s="203">
        <v>1</v>
      </c>
      <c r="K278" s="203" t="s">
        <v>230</v>
      </c>
    </row>
    <row r="279" spans="7:11" ht="15" customHeight="1" x14ac:dyDescent="0.25">
      <c r="G279" s="202">
        <v>43949</v>
      </c>
      <c r="H279" s="203" t="s">
        <v>487</v>
      </c>
      <c r="I279" s="203" t="s">
        <v>350</v>
      </c>
      <c r="J279" s="203">
        <v>2</v>
      </c>
      <c r="K279" s="203" t="s">
        <v>234</v>
      </c>
    </row>
    <row r="280" spans="7:11" ht="15" customHeight="1" x14ac:dyDescent="0.25">
      <c r="G280" s="202">
        <v>43949</v>
      </c>
      <c r="H280" s="203" t="s">
        <v>487</v>
      </c>
      <c r="I280" s="203" t="s">
        <v>350</v>
      </c>
      <c r="J280" s="203">
        <v>3</v>
      </c>
      <c r="K280" s="203" t="s">
        <v>237</v>
      </c>
    </row>
    <row r="281" spans="7:11" ht="15" customHeight="1" x14ac:dyDescent="0.25">
      <c r="G281" s="202">
        <v>43949</v>
      </c>
      <c r="H281" s="203" t="s">
        <v>487</v>
      </c>
      <c r="I281" s="203" t="s">
        <v>350</v>
      </c>
      <c r="J281" s="203">
        <v>4</v>
      </c>
      <c r="K281" s="203" t="s">
        <v>240</v>
      </c>
    </row>
    <row r="282" spans="7:11" ht="15" customHeight="1" x14ac:dyDescent="0.25">
      <c r="G282" s="202">
        <v>43949</v>
      </c>
      <c r="H282" s="203" t="s">
        <v>487</v>
      </c>
      <c r="I282" s="203" t="s">
        <v>350</v>
      </c>
      <c r="J282" s="203">
        <v>5</v>
      </c>
      <c r="K282" s="203" t="s">
        <v>243</v>
      </c>
    </row>
    <row r="283" spans="7:11" ht="15" customHeight="1" x14ac:dyDescent="0.25">
      <c r="G283" s="202">
        <v>43949</v>
      </c>
      <c r="H283" s="203" t="s">
        <v>487</v>
      </c>
      <c r="I283" s="203" t="s">
        <v>350</v>
      </c>
      <c r="J283" s="203">
        <v>6</v>
      </c>
      <c r="K283" s="203" t="s">
        <v>246</v>
      </c>
    </row>
    <row r="284" spans="7:11" ht="15" customHeight="1" x14ac:dyDescent="0.25">
      <c r="G284" s="202">
        <v>43949</v>
      </c>
      <c r="H284" s="203" t="s">
        <v>487</v>
      </c>
      <c r="I284" s="203" t="s">
        <v>350</v>
      </c>
      <c r="J284" s="203">
        <v>7</v>
      </c>
      <c r="K284" s="203" t="s">
        <v>249</v>
      </c>
    </row>
    <row r="285" spans="7:11" ht="15" customHeight="1" x14ac:dyDescent="0.25">
      <c r="G285" s="202">
        <v>43949</v>
      </c>
      <c r="H285" s="203" t="s">
        <v>487</v>
      </c>
      <c r="I285" s="203" t="s">
        <v>351</v>
      </c>
      <c r="J285" s="203">
        <v>1</v>
      </c>
      <c r="K285" s="203" t="s">
        <v>230</v>
      </c>
    </row>
    <row r="286" spans="7:11" ht="15" customHeight="1" x14ac:dyDescent="0.25">
      <c r="G286" s="202">
        <v>43949</v>
      </c>
      <c r="H286" s="203" t="s">
        <v>487</v>
      </c>
      <c r="I286" s="203" t="s">
        <v>351</v>
      </c>
      <c r="J286" s="203">
        <v>2</v>
      </c>
      <c r="K286" s="203" t="s">
        <v>234</v>
      </c>
    </row>
    <row r="287" spans="7:11" ht="15" customHeight="1" x14ac:dyDescent="0.25">
      <c r="G287" s="202">
        <v>43949</v>
      </c>
      <c r="H287" s="203" t="s">
        <v>487</v>
      </c>
      <c r="I287" s="203" t="s">
        <v>351</v>
      </c>
      <c r="J287" s="203">
        <v>3</v>
      </c>
      <c r="K287" s="203" t="s">
        <v>237</v>
      </c>
    </row>
    <row r="288" spans="7:11" ht="15" customHeight="1" x14ac:dyDescent="0.25">
      <c r="G288" s="202">
        <v>43949</v>
      </c>
      <c r="H288" s="203" t="s">
        <v>487</v>
      </c>
      <c r="I288" s="203" t="s">
        <v>351</v>
      </c>
      <c r="J288" s="203">
        <v>4</v>
      </c>
      <c r="K288" s="203" t="s">
        <v>240</v>
      </c>
    </row>
    <row r="289" spans="7:11" ht="15" customHeight="1" x14ac:dyDescent="0.25">
      <c r="G289" s="202">
        <v>43949</v>
      </c>
      <c r="H289" s="203" t="s">
        <v>487</v>
      </c>
      <c r="I289" s="203" t="s">
        <v>351</v>
      </c>
      <c r="J289" s="203">
        <v>5</v>
      </c>
      <c r="K289" s="203" t="s">
        <v>243</v>
      </c>
    </row>
    <row r="290" spans="7:11" ht="15" customHeight="1" x14ac:dyDescent="0.25">
      <c r="G290" s="202">
        <v>43949</v>
      </c>
      <c r="H290" s="203" t="s">
        <v>487</v>
      </c>
      <c r="I290" s="203" t="s">
        <v>351</v>
      </c>
      <c r="J290" s="203">
        <v>6</v>
      </c>
      <c r="K290" s="203" t="s">
        <v>246</v>
      </c>
    </row>
    <row r="291" spans="7:11" ht="15" customHeight="1" x14ac:dyDescent="0.25">
      <c r="G291" s="202">
        <v>43949</v>
      </c>
      <c r="H291" s="203" t="s">
        <v>487</v>
      </c>
      <c r="I291" s="203" t="s">
        <v>351</v>
      </c>
      <c r="J291" s="203">
        <v>7</v>
      </c>
      <c r="K291" s="203" t="s">
        <v>249</v>
      </c>
    </row>
    <row r="292" spans="7:11" ht="15" customHeight="1" x14ac:dyDescent="0.25">
      <c r="G292" s="202">
        <v>43949</v>
      </c>
      <c r="H292" s="203" t="s">
        <v>487</v>
      </c>
      <c r="I292" s="203" t="s">
        <v>352</v>
      </c>
      <c r="J292" s="203">
        <v>1</v>
      </c>
      <c r="K292" s="203" t="s">
        <v>230</v>
      </c>
    </row>
    <row r="293" spans="7:11" ht="15" customHeight="1" x14ac:dyDescent="0.25">
      <c r="G293" s="202">
        <v>43949</v>
      </c>
      <c r="H293" s="203" t="s">
        <v>487</v>
      </c>
      <c r="I293" s="203" t="s">
        <v>352</v>
      </c>
      <c r="J293" s="203">
        <v>2</v>
      </c>
      <c r="K293" s="203" t="s">
        <v>234</v>
      </c>
    </row>
    <row r="294" spans="7:11" ht="15" customHeight="1" x14ac:dyDescent="0.25">
      <c r="G294" s="202">
        <v>43949</v>
      </c>
      <c r="H294" s="203" t="s">
        <v>487</v>
      </c>
      <c r="I294" s="203" t="s">
        <v>352</v>
      </c>
      <c r="J294" s="203">
        <v>3</v>
      </c>
      <c r="K294" s="203" t="s">
        <v>237</v>
      </c>
    </row>
    <row r="295" spans="7:11" ht="15" customHeight="1" x14ac:dyDescent="0.25">
      <c r="G295" s="202">
        <v>43949</v>
      </c>
      <c r="H295" s="203" t="s">
        <v>487</v>
      </c>
      <c r="I295" s="203" t="s">
        <v>352</v>
      </c>
      <c r="J295" s="203">
        <v>4</v>
      </c>
      <c r="K295" s="203" t="s">
        <v>240</v>
      </c>
    </row>
    <row r="296" spans="7:11" ht="15" customHeight="1" x14ac:dyDescent="0.25">
      <c r="G296" s="202">
        <v>43949</v>
      </c>
      <c r="H296" s="203" t="s">
        <v>487</v>
      </c>
      <c r="I296" s="203" t="s">
        <v>352</v>
      </c>
      <c r="J296" s="203">
        <v>5</v>
      </c>
      <c r="K296" s="203" t="s">
        <v>243</v>
      </c>
    </row>
    <row r="297" spans="7:11" ht="15" customHeight="1" x14ac:dyDescent="0.25">
      <c r="G297" s="202">
        <v>43949</v>
      </c>
      <c r="H297" s="203" t="s">
        <v>487</v>
      </c>
      <c r="I297" s="203" t="s">
        <v>352</v>
      </c>
      <c r="J297" s="203">
        <v>6</v>
      </c>
      <c r="K297" s="203" t="s">
        <v>246</v>
      </c>
    </row>
    <row r="298" spans="7:11" ht="15" customHeight="1" x14ac:dyDescent="0.25">
      <c r="G298" s="202">
        <v>43949</v>
      </c>
      <c r="H298" s="203" t="s">
        <v>487</v>
      </c>
      <c r="I298" s="203" t="s">
        <v>352</v>
      </c>
      <c r="J298" s="203">
        <v>7</v>
      </c>
      <c r="K298" s="203" t="s">
        <v>249</v>
      </c>
    </row>
    <row r="299" spans="7:11" ht="15" customHeight="1" x14ac:dyDescent="0.25">
      <c r="G299" s="202">
        <v>43949</v>
      </c>
      <c r="H299" s="203" t="s">
        <v>487</v>
      </c>
      <c r="I299" s="203" t="s">
        <v>352</v>
      </c>
      <c r="J299" s="203">
        <v>8</v>
      </c>
      <c r="K299" s="203" t="s">
        <v>252</v>
      </c>
    </row>
    <row r="300" spans="7:11" ht="15" customHeight="1" x14ac:dyDescent="0.25">
      <c r="G300" s="202">
        <v>43949</v>
      </c>
      <c r="H300" s="203" t="s">
        <v>487</v>
      </c>
      <c r="I300" s="203" t="s">
        <v>349</v>
      </c>
      <c r="J300" s="203">
        <v>1</v>
      </c>
      <c r="K300" s="203" t="s">
        <v>230</v>
      </c>
    </row>
    <row r="301" spans="7:11" ht="15" customHeight="1" x14ac:dyDescent="0.25">
      <c r="G301" s="202">
        <v>43949</v>
      </c>
      <c r="H301" s="203" t="s">
        <v>487</v>
      </c>
      <c r="I301" s="203" t="s">
        <v>349</v>
      </c>
      <c r="J301" s="203">
        <v>2</v>
      </c>
      <c r="K301" s="203" t="s">
        <v>234</v>
      </c>
    </row>
    <row r="302" spans="7:11" ht="15" customHeight="1" x14ac:dyDescent="0.25">
      <c r="G302" s="202">
        <v>43949</v>
      </c>
      <c r="H302" s="203" t="s">
        <v>487</v>
      </c>
      <c r="I302" s="203" t="s">
        <v>349</v>
      </c>
      <c r="J302" s="203">
        <v>3</v>
      </c>
      <c r="K302" s="203" t="s">
        <v>237</v>
      </c>
    </row>
    <row r="303" spans="7:11" ht="15" customHeight="1" x14ac:dyDescent="0.25">
      <c r="G303" s="202">
        <v>43949</v>
      </c>
      <c r="H303" s="203" t="s">
        <v>487</v>
      </c>
      <c r="I303" s="203" t="s">
        <v>349</v>
      </c>
      <c r="J303" s="203">
        <v>4</v>
      </c>
      <c r="K303" s="203" t="s">
        <v>240</v>
      </c>
    </row>
    <row r="304" spans="7:11" ht="15" customHeight="1" x14ac:dyDescent="0.25">
      <c r="G304" s="202">
        <v>43949</v>
      </c>
      <c r="H304" s="203" t="s">
        <v>487</v>
      </c>
      <c r="I304" s="203" t="s">
        <v>349</v>
      </c>
      <c r="J304" s="203">
        <v>5</v>
      </c>
      <c r="K304" s="203" t="s">
        <v>243</v>
      </c>
    </row>
    <row r="305" spans="7:16" ht="15" customHeight="1" x14ac:dyDescent="0.25">
      <c r="G305" s="202">
        <v>43949</v>
      </c>
      <c r="H305" s="203" t="s">
        <v>487</v>
      </c>
      <c r="I305" s="203" t="s">
        <v>349</v>
      </c>
      <c r="J305" s="203">
        <v>6</v>
      </c>
      <c r="K305" s="203" t="s">
        <v>246</v>
      </c>
    </row>
    <row r="306" spans="7:16" ht="15" customHeight="1" x14ac:dyDescent="0.25">
      <c r="G306" s="202">
        <v>43949</v>
      </c>
      <c r="H306" s="203" t="s">
        <v>487</v>
      </c>
      <c r="I306" s="203" t="s">
        <v>349</v>
      </c>
      <c r="J306" s="203">
        <v>7</v>
      </c>
      <c r="K306" s="203" t="s">
        <v>249</v>
      </c>
    </row>
    <row r="307" spans="7:16" ht="15" customHeight="1" x14ac:dyDescent="0.25">
      <c r="G307" s="202">
        <v>43949</v>
      </c>
      <c r="H307" s="203" t="s">
        <v>487</v>
      </c>
      <c r="I307" s="203" t="s">
        <v>348</v>
      </c>
      <c r="J307" s="203">
        <v>1</v>
      </c>
      <c r="K307" s="203" t="s">
        <v>230</v>
      </c>
    </row>
    <row r="308" spans="7:16" ht="15" customHeight="1" x14ac:dyDescent="0.25">
      <c r="G308" s="202">
        <v>43949</v>
      </c>
      <c r="H308" s="203" t="s">
        <v>487</v>
      </c>
      <c r="I308" s="203" t="s">
        <v>348</v>
      </c>
      <c r="J308" s="203">
        <v>2</v>
      </c>
      <c r="K308" s="203" t="s">
        <v>234</v>
      </c>
    </row>
    <row r="309" spans="7:16" ht="15" customHeight="1" x14ac:dyDescent="0.25">
      <c r="G309" s="202">
        <v>43949</v>
      </c>
      <c r="H309" s="203" t="s">
        <v>487</v>
      </c>
      <c r="I309" s="203" t="s">
        <v>348</v>
      </c>
      <c r="J309" s="203">
        <v>3</v>
      </c>
      <c r="K309" s="203" t="s">
        <v>237</v>
      </c>
    </row>
    <row r="310" spans="7:16" ht="15" customHeight="1" x14ac:dyDescent="0.25">
      <c r="G310" s="202">
        <v>43949</v>
      </c>
      <c r="H310" s="203" t="s">
        <v>487</v>
      </c>
      <c r="I310" s="203" t="s">
        <v>348</v>
      </c>
      <c r="J310" s="203">
        <v>4</v>
      </c>
      <c r="K310" s="203" t="s">
        <v>240</v>
      </c>
    </row>
    <row r="311" spans="7:16" ht="15" customHeight="1" x14ac:dyDescent="0.25">
      <c r="G311" s="202">
        <v>43949</v>
      </c>
      <c r="H311" s="203" t="s">
        <v>487</v>
      </c>
      <c r="I311" s="203" t="s">
        <v>348</v>
      </c>
      <c r="J311" s="203">
        <v>5</v>
      </c>
      <c r="K311" s="203" t="s">
        <v>243</v>
      </c>
    </row>
    <row r="312" spans="7:16" ht="15" customHeight="1" x14ac:dyDescent="0.25">
      <c r="G312" s="202">
        <v>43949</v>
      </c>
      <c r="H312" s="203" t="s">
        <v>487</v>
      </c>
      <c r="I312" s="203" t="s">
        <v>348</v>
      </c>
      <c r="J312" s="203">
        <v>6</v>
      </c>
      <c r="K312" s="203" t="s">
        <v>246</v>
      </c>
    </row>
    <row r="313" spans="7:16" ht="15" customHeight="1" x14ac:dyDescent="0.25">
      <c r="G313" s="202">
        <v>43949</v>
      </c>
      <c r="H313" s="203" t="s">
        <v>487</v>
      </c>
      <c r="I313" s="203" t="s">
        <v>348</v>
      </c>
      <c r="J313" s="203">
        <v>7</v>
      </c>
      <c r="K313" s="203" t="s">
        <v>249</v>
      </c>
    </row>
    <row r="314" spans="7:16" ht="15" customHeight="1" x14ac:dyDescent="0.25">
      <c r="G314" s="204">
        <v>43949</v>
      </c>
      <c r="H314" s="200" t="s">
        <v>487</v>
      </c>
      <c r="I314" s="201" t="s">
        <v>836</v>
      </c>
      <c r="J314" s="205">
        <v>1</v>
      </c>
      <c r="K314" s="206" t="s">
        <v>230</v>
      </c>
      <c r="L314" s="172" t="s">
        <v>770</v>
      </c>
    </row>
    <row r="315" spans="7:16" ht="15" customHeight="1" x14ac:dyDescent="0.25">
      <c r="G315" s="204">
        <v>43949</v>
      </c>
      <c r="H315" s="200" t="s">
        <v>487</v>
      </c>
      <c r="I315" s="201" t="s">
        <v>837</v>
      </c>
      <c r="J315" s="205">
        <v>1</v>
      </c>
      <c r="K315" s="206" t="s">
        <v>772</v>
      </c>
      <c r="M315" s="195"/>
      <c r="N315" s="195"/>
      <c r="O315" s="195"/>
      <c r="P315" s="195"/>
    </row>
    <row r="316" spans="7:16" ht="15" customHeight="1" x14ac:dyDescent="0.25">
      <c r="G316" s="196">
        <v>43949</v>
      </c>
      <c r="H316" s="197" t="s">
        <v>298</v>
      </c>
      <c r="I316" s="198" t="s">
        <v>350</v>
      </c>
      <c r="J316" s="199">
        <v>1</v>
      </c>
      <c r="K316" s="198" t="s">
        <v>296</v>
      </c>
    </row>
    <row r="317" spans="7:16" ht="15" customHeight="1" x14ac:dyDescent="0.25">
      <c r="G317" s="196">
        <v>43949</v>
      </c>
      <c r="H317" s="197" t="s">
        <v>298</v>
      </c>
      <c r="I317" s="198" t="s">
        <v>350</v>
      </c>
      <c r="J317" s="199">
        <v>2</v>
      </c>
      <c r="K317" s="198" t="s">
        <v>300</v>
      </c>
    </row>
    <row r="318" spans="7:16" ht="15" customHeight="1" x14ac:dyDescent="0.25">
      <c r="G318" s="196">
        <v>43949</v>
      </c>
      <c r="H318" s="197" t="s">
        <v>298</v>
      </c>
      <c r="I318" s="198" t="s">
        <v>350</v>
      </c>
      <c r="J318" s="199">
        <v>3</v>
      </c>
      <c r="K318" s="198" t="s">
        <v>302</v>
      </c>
    </row>
    <row r="319" spans="7:16" ht="15" customHeight="1" x14ac:dyDescent="0.25">
      <c r="G319" s="196">
        <v>43949</v>
      </c>
      <c r="H319" s="197" t="s">
        <v>298</v>
      </c>
      <c r="I319" s="198" t="s">
        <v>350</v>
      </c>
      <c r="J319" s="199">
        <v>4</v>
      </c>
      <c r="K319" s="198" t="s">
        <v>304</v>
      </c>
    </row>
    <row r="320" spans="7:16" ht="15" customHeight="1" x14ac:dyDescent="0.25">
      <c r="G320" s="196">
        <v>43949</v>
      </c>
      <c r="H320" s="197" t="s">
        <v>298</v>
      </c>
      <c r="I320" s="198" t="s">
        <v>350</v>
      </c>
      <c r="J320" s="199">
        <v>5</v>
      </c>
      <c r="K320" s="198" t="s">
        <v>306</v>
      </c>
    </row>
    <row r="321" spans="7:11" ht="15" customHeight="1" x14ac:dyDescent="0.25">
      <c r="G321" s="196">
        <v>43949</v>
      </c>
      <c r="H321" s="197" t="s">
        <v>298</v>
      </c>
      <c r="I321" s="198" t="s">
        <v>350</v>
      </c>
      <c r="J321" s="199">
        <v>6</v>
      </c>
      <c r="K321" s="198" t="s">
        <v>308</v>
      </c>
    </row>
    <row r="322" spans="7:11" ht="15" customHeight="1" x14ac:dyDescent="0.25">
      <c r="G322" s="196">
        <v>43949</v>
      </c>
      <c r="H322" s="197" t="s">
        <v>298</v>
      </c>
      <c r="I322" s="198" t="s">
        <v>350</v>
      </c>
      <c r="J322" s="199">
        <v>7</v>
      </c>
      <c r="K322" s="198" t="s">
        <v>310</v>
      </c>
    </row>
    <row r="323" spans="7:11" ht="15" customHeight="1" x14ac:dyDescent="0.25">
      <c r="G323" s="196">
        <v>43949</v>
      </c>
      <c r="H323" s="197" t="s">
        <v>298</v>
      </c>
      <c r="I323" s="197" t="s">
        <v>349</v>
      </c>
      <c r="J323" s="197">
        <v>1</v>
      </c>
      <c r="K323" s="197" t="s">
        <v>296</v>
      </c>
    </row>
    <row r="324" spans="7:11" ht="15" customHeight="1" x14ac:dyDescent="0.25">
      <c r="G324" s="196">
        <v>43949</v>
      </c>
      <c r="H324" s="197" t="s">
        <v>298</v>
      </c>
      <c r="I324" s="197" t="s">
        <v>349</v>
      </c>
      <c r="J324" s="197">
        <v>2</v>
      </c>
      <c r="K324" s="197" t="s">
        <v>300</v>
      </c>
    </row>
    <row r="325" spans="7:11" ht="15" customHeight="1" x14ac:dyDescent="0.25">
      <c r="G325" s="196">
        <v>43949</v>
      </c>
      <c r="H325" s="197" t="s">
        <v>298</v>
      </c>
      <c r="I325" s="197" t="s">
        <v>349</v>
      </c>
      <c r="J325" s="197">
        <v>3</v>
      </c>
      <c r="K325" s="197" t="s">
        <v>302</v>
      </c>
    </row>
    <row r="326" spans="7:11" ht="15" customHeight="1" x14ac:dyDescent="0.25">
      <c r="G326" s="196">
        <v>43949</v>
      </c>
      <c r="H326" s="197" t="s">
        <v>298</v>
      </c>
      <c r="I326" s="197" t="s">
        <v>349</v>
      </c>
      <c r="J326" s="197">
        <v>4</v>
      </c>
      <c r="K326" s="197" t="s">
        <v>304</v>
      </c>
    </row>
    <row r="327" spans="7:11" ht="15" customHeight="1" x14ac:dyDescent="0.25">
      <c r="G327" s="196">
        <v>43949</v>
      </c>
      <c r="H327" s="197" t="s">
        <v>298</v>
      </c>
      <c r="I327" s="197" t="s">
        <v>349</v>
      </c>
      <c r="J327" s="197">
        <v>5</v>
      </c>
      <c r="K327" s="197" t="s">
        <v>306</v>
      </c>
    </row>
    <row r="328" spans="7:11" ht="15" customHeight="1" x14ac:dyDescent="0.25">
      <c r="G328" s="196">
        <v>43949</v>
      </c>
      <c r="H328" s="197" t="s">
        <v>298</v>
      </c>
      <c r="I328" s="197" t="s">
        <v>349</v>
      </c>
      <c r="J328" s="197">
        <v>6</v>
      </c>
      <c r="K328" s="197" t="s">
        <v>308</v>
      </c>
    </row>
    <row r="329" spans="7:11" ht="15" customHeight="1" x14ac:dyDescent="0.25">
      <c r="G329" s="196">
        <v>43949</v>
      </c>
      <c r="H329" s="197" t="s">
        <v>298</v>
      </c>
      <c r="I329" s="197" t="s">
        <v>349</v>
      </c>
      <c r="J329" s="197">
        <v>7</v>
      </c>
      <c r="K329" s="197" t="s">
        <v>310</v>
      </c>
    </row>
    <row r="330" spans="7:11" ht="15" customHeight="1" x14ac:dyDescent="0.25">
      <c r="G330" s="196">
        <v>43949</v>
      </c>
      <c r="H330" s="197" t="s">
        <v>298</v>
      </c>
      <c r="I330" s="197" t="s">
        <v>348</v>
      </c>
      <c r="J330" s="197">
        <v>1</v>
      </c>
      <c r="K330" s="197" t="s">
        <v>296</v>
      </c>
    </row>
    <row r="331" spans="7:11" ht="15" customHeight="1" x14ac:dyDescent="0.25">
      <c r="G331" s="196">
        <v>43949</v>
      </c>
      <c r="H331" s="197" t="s">
        <v>298</v>
      </c>
      <c r="I331" s="197" t="s">
        <v>348</v>
      </c>
      <c r="J331" s="197">
        <v>2</v>
      </c>
      <c r="K331" s="197" t="s">
        <v>300</v>
      </c>
    </row>
    <row r="332" spans="7:11" ht="15" customHeight="1" x14ac:dyDescent="0.25">
      <c r="G332" s="196">
        <v>43949</v>
      </c>
      <c r="H332" s="197" t="s">
        <v>298</v>
      </c>
      <c r="I332" s="197" t="s">
        <v>348</v>
      </c>
      <c r="J332" s="197">
        <v>3</v>
      </c>
      <c r="K332" s="197" t="s">
        <v>302</v>
      </c>
    </row>
    <row r="333" spans="7:11" ht="15" customHeight="1" x14ac:dyDescent="0.25">
      <c r="G333" s="196">
        <v>43949</v>
      </c>
      <c r="H333" s="197" t="s">
        <v>298</v>
      </c>
      <c r="I333" s="197" t="s">
        <v>348</v>
      </c>
      <c r="J333" s="197">
        <v>4</v>
      </c>
      <c r="K333" s="197" t="s">
        <v>304</v>
      </c>
    </row>
    <row r="334" spans="7:11" ht="15" customHeight="1" x14ac:dyDescent="0.25">
      <c r="G334" s="196">
        <v>43949</v>
      </c>
      <c r="H334" s="197" t="s">
        <v>298</v>
      </c>
      <c r="I334" s="197" t="s">
        <v>348</v>
      </c>
      <c r="J334" s="197">
        <v>5</v>
      </c>
      <c r="K334" s="197" t="s">
        <v>306</v>
      </c>
    </row>
    <row r="335" spans="7:11" ht="15" customHeight="1" x14ac:dyDescent="0.25">
      <c r="G335" s="196">
        <v>43949</v>
      </c>
      <c r="H335" s="197" t="s">
        <v>298</v>
      </c>
      <c r="I335" s="197" t="s">
        <v>348</v>
      </c>
      <c r="J335" s="197">
        <v>6</v>
      </c>
      <c r="K335" s="197" t="s">
        <v>308</v>
      </c>
    </row>
    <row r="336" spans="7:11" ht="15" customHeight="1" x14ac:dyDescent="0.25">
      <c r="G336" s="196">
        <v>43949</v>
      </c>
      <c r="H336" s="197" t="s">
        <v>298</v>
      </c>
      <c r="I336" s="197" t="s">
        <v>348</v>
      </c>
      <c r="J336" s="197">
        <v>7</v>
      </c>
      <c r="K336" s="197" t="s">
        <v>310</v>
      </c>
    </row>
    <row r="337" spans="7:12" ht="15" customHeight="1" x14ac:dyDescent="0.25">
      <c r="G337" s="196">
        <v>43949</v>
      </c>
      <c r="H337" s="197" t="s">
        <v>298</v>
      </c>
      <c r="I337" s="197" t="s">
        <v>351</v>
      </c>
      <c r="J337" s="197">
        <v>1</v>
      </c>
      <c r="K337" s="197" t="s">
        <v>296</v>
      </c>
    </row>
    <row r="338" spans="7:12" ht="15" customHeight="1" x14ac:dyDescent="0.25">
      <c r="G338" s="196">
        <v>43949</v>
      </c>
      <c r="H338" s="197" t="s">
        <v>298</v>
      </c>
      <c r="I338" s="197" t="s">
        <v>351</v>
      </c>
      <c r="J338" s="197">
        <v>2</v>
      </c>
      <c r="K338" s="197" t="s">
        <v>300</v>
      </c>
    </row>
    <row r="339" spans="7:12" ht="15" customHeight="1" x14ac:dyDescent="0.25">
      <c r="G339" s="196">
        <v>43949</v>
      </c>
      <c r="H339" s="197" t="s">
        <v>298</v>
      </c>
      <c r="I339" s="197" t="s">
        <v>351</v>
      </c>
      <c r="J339" s="197">
        <v>3</v>
      </c>
      <c r="K339" s="197" t="s">
        <v>302</v>
      </c>
    </row>
    <row r="340" spans="7:12" ht="15" customHeight="1" x14ac:dyDescent="0.25">
      <c r="G340" s="196">
        <v>43949</v>
      </c>
      <c r="H340" s="197" t="s">
        <v>298</v>
      </c>
      <c r="I340" s="197" t="s">
        <v>351</v>
      </c>
      <c r="J340" s="197">
        <v>4</v>
      </c>
      <c r="K340" s="197" t="s">
        <v>304</v>
      </c>
    </row>
    <row r="341" spans="7:12" ht="15" customHeight="1" x14ac:dyDescent="0.25">
      <c r="G341" s="196">
        <v>43949</v>
      </c>
      <c r="H341" s="197" t="s">
        <v>298</v>
      </c>
      <c r="I341" s="197" t="s">
        <v>351</v>
      </c>
      <c r="J341" s="197">
        <v>5</v>
      </c>
      <c r="K341" s="197" t="s">
        <v>306</v>
      </c>
    </row>
    <row r="342" spans="7:12" ht="15" customHeight="1" x14ac:dyDescent="0.25">
      <c r="G342" s="196">
        <v>43949</v>
      </c>
      <c r="H342" s="197" t="s">
        <v>298</v>
      </c>
      <c r="I342" s="197" t="s">
        <v>351</v>
      </c>
      <c r="J342" s="197">
        <v>6</v>
      </c>
      <c r="K342" s="197" t="s">
        <v>308</v>
      </c>
    </row>
    <row r="343" spans="7:12" ht="15" customHeight="1" x14ac:dyDescent="0.25">
      <c r="G343" s="196">
        <v>43949</v>
      </c>
      <c r="H343" s="197" t="s">
        <v>298</v>
      </c>
      <c r="I343" s="197" t="s">
        <v>351</v>
      </c>
      <c r="J343" s="197">
        <v>7</v>
      </c>
      <c r="K343" s="197" t="s">
        <v>310</v>
      </c>
    </row>
    <row r="344" spans="7:12" ht="15" customHeight="1" x14ac:dyDescent="0.25">
      <c r="G344" s="196">
        <v>43949</v>
      </c>
      <c r="H344" s="197" t="s">
        <v>298</v>
      </c>
      <c r="I344" s="197" t="s">
        <v>352</v>
      </c>
      <c r="J344" s="197">
        <v>1</v>
      </c>
      <c r="K344" s="197" t="s">
        <v>296</v>
      </c>
    </row>
    <row r="345" spans="7:12" ht="15" customHeight="1" x14ac:dyDescent="0.25">
      <c r="G345" s="196">
        <v>43949</v>
      </c>
      <c r="H345" s="197" t="s">
        <v>298</v>
      </c>
      <c r="I345" s="197" t="s">
        <v>352</v>
      </c>
      <c r="J345" s="197">
        <v>2</v>
      </c>
      <c r="K345" s="197" t="s">
        <v>300</v>
      </c>
    </row>
    <row r="346" spans="7:12" ht="15" customHeight="1" x14ac:dyDescent="0.25">
      <c r="G346" s="196">
        <v>43949</v>
      </c>
      <c r="H346" s="197" t="s">
        <v>298</v>
      </c>
      <c r="I346" s="197" t="s">
        <v>352</v>
      </c>
      <c r="J346" s="197">
        <v>3</v>
      </c>
      <c r="K346" s="197" t="s">
        <v>302</v>
      </c>
    </row>
    <row r="347" spans="7:12" ht="15" customHeight="1" x14ac:dyDescent="0.25">
      <c r="G347" s="196">
        <v>43949</v>
      </c>
      <c r="H347" s="197" t="s">
        <v>298</v>
      </c>
      <c r="I347" s="197" t="s">
        <v>352</v>
      </c>
      <c r="J347" s="197">
        <v>4</v>
      </c>
      <c r="K347" s="197" t="s">
        <v>304</v>
      </c>
    </row>
    <row r="348" spans="7:12" ht="15" customHeight="1" x14ac:dyDescent="0.25">
      <c r="G348" s="196">
        <v>43949</v>
      </c>
      <c r="H348" s="197" t="s">
        <v>298</v>
      </c>
      <c r="I348" s="197" t="s">
        <v>352</v>
      </c>
      <c r="J348" s="197">
        <v>5</v>
      </c>
      <c r="K348" s="197" t="s">
        <v>306</v>
      </c>
    </row>
    <row r="349" spans="7:12" ht="15" customHeight="1" x14ac:dyDescent="0.25">
      <c r="G349" s="196">
        <v>43949</v>
      </c>
      <c r="H349" s="197" t="s">
        <v>298</v>
      </c>
      <c r="I349" s="197" t="s">
        <v>352</v>
      </c>
      <c r="J349" s="197">
        <v>6</v>
      </c>
      <c r="K349" s="197" t="s">
        <v>308</v>
      </c>
    </row>
    <row r="350" spans="7:12" ht="15" customHeight="1" x14ac:dyDescent="0.25">
      <c r="G350" s="196">
        <v>43949</v>
      </c>
      <c r="H350" s="197" t="s">
        <v>298</v>
      </c>
      <c r="I350" s="197" t="s">
        <v>352</v>
      </c>
      <c r="J350" s="197">
        <v>7</v>
      </c>
      <c r="K350" s="197" t="s">
        <v>310</v>
      </c>
    </row>
    <row r="351" spans="7:12" ht="15" customHeight="1" x14ac:dyDescent="0.25">
      <c r="G351" s="208">
        <v>43949</v>
      </c>
      <c r="H351" s="209" t="s">
        <v>298</v>
      </c>
      <c r="I351" s="209" t="s">
        <v>352</v>
      </c>
      <c r="J351" s="209">
        <v>8</v>
      </c>
      <c r="K351" s="209" t="s">
        <v>312</v>
      </c>
      <c r="L351" s="214"/>
    </row>
    <row r="352" spans="7:12" ht="15" customHeight="1" x14ac:dyDescent="0.25">
      <c r="G352" s="210">
        <v>43949</v>
      </c>
      <c r="H352" s="211" t="s">
        <v>298</v>
      </c>
      <c r="I352" s="212" t="s">
        <v>835</v>
      </c>
      <c r="J352" s="211">
        <v>1</v>
      </c>
      <c r="K352" s="213" t="s">
        <v>812</v>
      </c>
      <c r="L352" s="207" t="s">
        <v>770</v>
      </c>
    </row>
    <row r="353" spans="7:11" ht="15" customHeight="1" x14ac:dyDescent="0.25">
      <c r="G353" s="210">
        <v>43949</v>
      </c>
      <c r="H353" s="211" t="s">
        <v>298</v>
      </c>
      <c r="I353" s="201" t="s">
        <v>836</v>
      </c>
      <c r="J353" s="205">
        <v>1</v>
      </c>
      <c r="K353" s="213" t="s">
        <v>296</v>
      </c>
    </row>
  </sheetData>
  <autoFilter ref="A2:K149"/>
  <sortState ref="G3:K277">
    <sortCondition ref="G3:G277"/>
    <sortCondition ref="H3:H277"/>
  </sortState>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4"/>
  <sheetViews>
    <sheetView zoomScaleNormal="100" workbookViewId="0">
      <pane ySplit="2" topLeftCell="A3" activePane="bottomLeft" state="frozen"/>
      <selection pane="bottomLeft" activeCell="A3" sqref="A3"/>
    </sheetView>
  </sheetViews>
  <sheetFormatPr defaultRowHeight="18.75" x14ac:dyDescent="0.25"/>
  <cols>
    <col min="1" max="1" width="226.42578125" style="90" customWidth="1"/>
  </cols>
  <sheetData>
    <row r="1" spans="1:1" ht="81.75" customHeight="1" x14ac:dyDescent="0.25">
      <c r="A1" s="91" t="s">
        <v>659</v>
      </c>
    </row>
    <row r="2" spans="1:1" x14ac:dyDescent="0.25">
      <c r="A2" s="92" t="s">
        <v>654</v>
      </c>
    </row>
    <row r="3" spans="1:1" ht="70.5" customHeight="1" x14ac:dyDescent="0.25">
      <c r="A3" s="91" t="s">
        <v>660</v>
      </c>
    </row>
    <row r="4" spans="1:1" ht="278.25" customHeight="1" x14ac:dyDescent="0.25">
      <c r="A4" s="91"/>
    </row>
    <row r="5" spans="1:1" ht="270" customHeight="1" x14ac:dyDescent="0.25">
      <c r="A5" s="91"/>
    </row>
    <row r="6" spans="1:1" ht="27" customHeight="1" x14ac:dyDescent="0.25">
      <c r="A6" s="91" t="s">
        <v>655</v>
      </c>
    </row>
    <row r="7" spans="1:1" ht="228" customHeight="1" x14ac:dyDescent="0.25">
      <c r="A7" s="91"/>
    </row>
    <row r="8" spans="1:1" ht="327.75" customHeight="1" x14ac:dyDescent="0.25">
      <c r="A8" s="91"/>
    </row>
    <row r="9" spans="1:1" ht="272.25" customHeight="1" x14ac:dyDescent="0.25">
      <c r="A9" s="91"/>
    </row>
    <row r="10" spans="1:1" ht="72" customHeight="1" x14ac:dyDescent="0.25">
      <c r="A10" s="91" t="s">
        <v>658</v>
      </c>
    </row>
    <row r="11" spans="1:1" ht="50.25" customHeight="1" x14ac:dyDescent="0.25">
      <c r="A11" s="91" t="s">
        <v>656</v>
      </c>
    </row>
    <row r="12" spans="1:1" ht="409.5" customHeight="1" x14ac:dyDescent="0.25">
      <c r="A12" s="91"/>
    </row>
    <row r="13" spans="1:1" ht="225.75" customHeight="1" x14ac:dyDescent="0.25">
      <c r="A13" s="91"/>
    </row>
    <row r="14" spans="1:1" x14ac:dyDescent="0.25">
      <c r="A14" s="91" t="s">
        <v>657</v>
      </c>
    </row>
  </sheetData>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workbookViewId="0">
      <selection activeCell="D39" sqref="D39"/>
    </sheetView>
  </sheetViews>
  <sheetFormatPr defaultRowHeight="15" x14ac:dyDescent="0.25"/>
  <cols>
    <col min="1" max="1" width="3.42578125" customWidth="1"/>
    <col min="2" max="2" width="51.85546875" style="64" customWidth="1"/>
    <col min="3" max="3" width="46.7109375" customWidth="1"/>
    <col min="4" max="4" width="101.140625" customWidth="1"/>
    <col min="5" max="5" width="1.5703125" customWidth="1"/>
  </cols>
  <sheetData>
    <row r="1" spans="1:5" x14ac:dyDescent="0.25">
      <c r="A1" s="224" t="s">
        <v>851</v>
      </c>
    </row>
    <row r="2" spans="1:5" x14ac:dyDescent="0.25">
      <c r="A2" s="63"/>
      <c r="B2" s="63" t="s">
        <v>638</v>
      </c>
      <c r="C2" s="63" t="s">
        <v>643</v>
      </c>
      <c r="D2" s="63" t="s">
        <v>731</v>
      </c>
    </row>
    <row r="3" spans="1:5" x14ac:dyDescent="0.25">
      <c r="A3" s="56">
        <v>1</v>
      </c>
      <c r="B3" s="57"/>
      <c r="C3" s="57" t="s">
        <v>716</v>
      </c>
      <c r="D3" s="56"/>
    </row>
    <row r="4" spans="1:5" x14ac:dyDescent="0.25">
      <c r="A4" s="55"/>
      <c r="B4" s="65" t="s">
        <v>606</v>
      </c>
      <c r="C4" s="286" t="s">
        <v>607</v>
      </c>
      <c r="D4" s="58" t="s">
        <v>608</v>
      </c>
    </row>
    <row r="5" spans="1:5" x14ac:dyDescent="0.25">
      <c r="A5" s="55"/>
      <c r="B5" s="66" t="s">
        <v>609</v>
      </c>
      <c r="C5" s="287"/>
      <c r="D5" s="58" t="s">
        <v>610</v>
      </c>
    </row>
    <row r="6" spans="1:5" x14ac:dyDescent="0.25">
      <c r="A6" s="55"/>
      <c r="B6" s="65" t="s">
        <v>611</v>
      </c>
      <c r="C6" s="288"/>
      <c r="D6" s="280" t="s">
        <v>612</v>
      </c>
    </row>
    <row r="7" spans="1:5" x14ac:dyDescent="0.25">
      <c r="A7" s="55"/>
      <c r="B7" s="59" t="s">
        <v>616</v>
      </c>
      <c r="C7" s="59" t="s">
        <v>617</v>
      </c>
      <c r="D7" s="281"/>
    </row>
    <row r="8" spans="1:5" x14ac:dyDescent="0.25">
      <c r="A8" s="55"/>
      <c r="B8" s="59" t="s">
        <v>613</v>
      </c>
      <c r="C8" s="170" t="s">
        <v>607</v>
      </c>
      <c r="D8" s="280" t="s">
        <v>614</v>
      </c>
    </row>
    <row r="9" spans="1:5" x14ac:dyDescent="0.25">
      <c r="A9" s="55"/>
      <c r="B9" s="59" t="s">
        <v>615</v>
      </c>
      <c r="C9" s="170" t="s">
        <v>615</v>
      </c>
      <c r="D9" s="285"/>
    </row>
    <row r="10" spans="1:5" ht="36" customHeight="1" x14ac:dyDescent="0.25">
      <c r="A10" s="55"/>
      <c r="B10" s="82" t="s">
        <v>653</v>
      </c>
      <c r="C10" s="59" t="s">
        <v>618</v>
      </c>
      <c r="D10" s="285"/>
    </row>
    <row r="11" spans="1:5" s="169" customFormat="1" x14ac:dyDescent="0.25">
      <c r="A11" s="168"/>
      <c r="B11" s="108" t="s">
        <v>748</v>
      </c>
      <c r="C11" s="171"/>
      <c r="D11" s="281"/>
      <c r="E11" s="109" t="s">
        <v>732</v>
      </c>
    </row>
    <row r="12" spans="1:5" x14ac:dyDescent="0.25">
      <c r="A12" s="56">
        <v>2</v>
      </c>
      <c r="B12" s="57"/>
      <c r="C12" s="57" t="s">
        <v>639</v>
      </c>
      <c r="D12" s="56"/>
    </row>
    <row r="13" spans="1:5" x14ac:dyDescent="0.25">
      <c r="A13" s="55"/>
      <c r="B13" s="59" t="s">
        <v>619</v>
      </c>
      <c r="C13" s="59" t="s">
        <v>620</v>
      </c>
      <c r="D13" s="280" t="s">
        <v>621</v>
      </c>
    </row>
    <row r="14" spans="1:5" x14ac:dyDescent="0.25">
      <c r="A14" s="55"/>
      <c r="B14" s="59" t="s">
        <v>622</v>
      </c>
      <c r="C14" s="59" t="s">
        <v>623</v>
      </c>
      <c r="D14" s="281"/>
    </row>
    <row r="15" spans="1:5" x14ac:dyDescent="0.25">
      <c r="A15" s="55"/>
      <c r="B15" s="67" t="s">
        <v>624</v>
      </c>
      <c r="C15" s="60" t="s">
        <v>641</v>
      </c>
      <c r="D15" s="61" t="s">
        <v>625</v>
      </c>
    </row>
    <row r="16" spans="1:5" x14ac:dyDescent="0.25">
      <c r="A16" s="55"/>
      <c r="B16" s="67" t="s">
        <v>626</v>
      </c>
      <c r="C16" s="60" t="s">
        <v>641</v>
      </c>
      <c r="D16" s="60" t="s">
        <v>627</v>
      </c>
    </row>
    <row r="17" spans="1:4" x14ac:dyDescent="0.25">
      <c r="A17" s="56">
        <v>3</v>
      </c>
      <c r="B17" s="57"/>
      <c r="C17" s="57" t="s">
        <v>717</v>
      </c>
      <c r="D17" s="54"/>
    </row>
    <row r="18" spans="1:4" x14ac:dyDescent="0.25">
      <c r="A18" s="55"/>
      <c r="B18" s="55" t="s">
        <v>628</v>
      </c>
      <c r="C18" s="55" t="s">
        <v>629</v>
      </c>
      <c r="D18" s="282" t="s">
        <v>640</v>
      </c>
    </row>
    <row r="19" spans="1:4" x14ac:dyDescent="0.25">
      <c r="A19" s="55"/>
      <c r="B19" s="55" t="s">
        <v>630</v>
      </c>
      <c r="C19" s="55" t="s">
        <v>631</v>
      </c>
      <c r="D19" s="283"/>
    </row>
    <row r="20" spans="1:4" x14ac:dyDescent="0.25">
      <c r="A20" s="55"/>
      <c r="B20" s="55" t="s">
        <v>632</v>
      </c>
      <c r="C20" s="55" t="s">
        <v>633</v>
      </c>
      <c r="D20" s="283"/>
    </row>
    <row r="21" spans="1:4" x14ac:dyDescent="0.25">
      <c r="A21" s="55"/>
      <c r="B21" s="55" t="s">
        <v>634</v>
      </c>
      <c r="C21" s="55" t="s">
        <v>635</v>
      </c>
      <c r="D21" s="283"/>
    </row>
    <row r="22" spans="1:4" x14ac:dyDescent="0.25">
      <c r="A22" s="55"/>
      <c r="B22" s="55" t="s">
        <v>636</v>
      </c>
      <c r="C22" s="55" t="s">
        <v>637</v>
      </c>
      <c r="D22" s="284"/>
    </row>
    <row r="23" spans="1:4" x14ac:dyDescent="0.25">
      <c r="A23" s="62"/>
    </row>
  </sheetData>
  <mergeCells count="5">
    <mergeCell ref="D13:D14"/>
    <mergeCell ref="D18:D22"/>
    <mergeCell ref="D6:D7"/>
    <mergeCell ref="D8:D11"/>
    <mergeCell ref="C4: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шапкаРеготчета</vt:lpstr>
      <vt:lpstr>графа6_ЗначенияДляТаксономии</vt:lpstr>
      <vt:lpstr>СписокСчетовПоБлокам</vt:lpstr>
      <vt:lpstr>1_расшифровка</vt:lpstr>
      <vt:lpstr>2_инструкцияРейтинги</vt:lpstr>
      <vt:lpstr>3_СправочнаяИнфПоРейтингам</vt:lpstr>
      <vt:lpstr>4_ИнструкцияКсчету61403_блок19</vt:lpstr>
      <vt:lpstr>дляГрафыПодклассЦБ</vt:lpstr>
      <vt:lpstr>'1_расшифровка'!OLE_LINK40</vt:lpstr>
      <vt:lpstr>'1_расшифровка'!OLE_LINK85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2006-09-16T00:00:00Z</dcterms:created>
  <dcterms:modified xsi:type="dcterms:W3CDTF">2021-12-07T14:14:00Z</dcterms:modified>
</cp:coreProperties>
</file>